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quil.H.Walker\AppData\Local\Box\Box for Office\33121982142\Temp\vsd3a01z.ird\"/>
    </mc:Choice>
  </mc:AlternateContent>
  <xr:revisionPtr revIDLastSave="0" documentId="8_{639E8456-13EB-4CDC-B55C-C922D7C7C306}" xr6:coauthVersionLast="47" xr6:coauthVersionMax="47" xr10:uidLastSave="{00000000-0000-0000-0000-000000000000}"/>
  <bookViews>
    <workbookView xWindow="-120" yWindow="-120" windowWidth="29040" windowHeight="15840" tabRatio="804" xr2:uid="{00000000-000D-0000-FFFF-FFFF00000000}"/>
  </bookViews>
  <sheets>
    <sheet name="Summary" sheetId="27" r:id="rId1"/>
    <sheet name="Fee for Service" sheetId="25" r:id="rId2"/>
    <sheet name="Invoice" sheetId="26" r:id="rId3"/>
    <sheet name="COST REIMBURSE OUTPATIENT" sheetId="29" r:id="rId4"/>
    <sheet name="REPORT REQUEST" sheetId="11" r:id="rId5"/>
    <sheet name="HDA311-2" sheetId="21" r:id="rId6"/>
    <sheet name="HDA313B" sheetId="13" r:id="rId7"/>
    <sheet name="STAFFING PATTERN SCHEDULE" sheetId="22" r:id="rId8"/>
    <sheet name="EQUIP DETAIL" sheetId="14" r:id="rId9"/>
    <sheet name="MISC ITEM DETAIL" sheetId="15" r:id="rId10"/>
    <sheet name="SCA Quarterly Progress Report" sheetId="28" r:id="rId11"/>
    <sheet name="MIN WAGE &amp; BENIFIT STAND" sheetId="30" r:id="rId12"/>
  </sheets>
  <definedNames>
    <definedName name="_1SAMPLE_1" localSheetId="10">#REF!</definedName>
    <definedName name="_1SAMPLE_1">#REF!</definedName>
    <definedName name="_2SAMPLE_2" localSheetId="10">#REF!</definedName>
    <definedName name="_2SAMPLE_2">#REF!</definedName>
    <definedName name="_CSR1" localSheetId="10">#REF!</definedName>
    <definedName name="_CSR1">#REF!</definedName>
    <definedName name="_CSR2">#REF!</definedName>
    <definedName name="Check1" localSheetId="3">'COST REIMBURSE OUTPATIENT'!$A$16</definedName>
    <definedName name="Check2" localSheetId="3">'COST REIMBURSE OUTPATIENT'!$C$16</definedName>
    <definedName name="Check3" localSheetId="3">'COST REIMBURSE OUTPATIENT'!$E$16</definedName>
    <definedName name="Check4" localSheetId="3">'COST REIMBURSE OUTPATIENT'!$B$24</definedName>
    <definedName name="Check5" localSheetId="3">'COST REIMBURSE OUTPATIENT'!$A$24</definedName>
    <definedName name="Check6" localSheetId="3">'COST REIMBURSE OUTPATIENT'!$F$26</definedName>
    <definedName name="FORM" localSheetId="10">#REF!</definedName>
    <definedName name="FORM">#REF!</definedName>
    <definedName name="INVOICE" localSheetId="10">#REF!</definedName>
    <definedName name="INVOICE">#REF!</definedName>
    <definedName name="_xlnm.Print_Area" localSheetId="3">'COST REIMBURSE OUTPATIENT'!$A$1:$G$62</definedName>
    <definedName name="_xlnm.Print_Area" localSheetId="1">'Fee for Service'!$A$1:$M$48</definedName>
    <definedName name="_xlnm.Print_Area" localSheetId="10">#REF!</definedName>
    <definedName name="_xlnm.Print_Area" localSheetId="0">Summary!$A$1:$J$44</definedName>
    <definedName name="_xlnm.Print_Area">#REF!</definedName>
    <definedName name="QP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42" i="25" l="1"/>
  <c r="K42" i="25"/>
  <c r="J42" i="25"/>
  <c r="I42" i="25"/>
  <c r="H41" i="25"/>
  <c r="M41" i="25" s="1"/>
  <c r="H40" i="25"/>
  <c r="M40" i="25" s="1"/>
  <c r="H39" i="25"/>
  <c r="M39" i="25" s="1"/>
  <c r="H38" i="25"/>
  <c r="M38" i="25" s="1"/>
  <c r="M37" i="25"/>
  <c r="H37" i="25"/>
  <c r="M36" i="25"/>
  <c r="H36" i="25"/>
  <c r="M35" i="25"/>
  <c r="H35" i="25"/>
  <c r="H34" i="25"/>
  <c r="M34" i="25" s="1"/>
  <c r="M33" i="25"/>
  <c r="H33" i="25"/>
  <c r="M32" i="25"/>
  <c r="H32" i="25"/>
  <c r="M31" i="25"/>
  <c r="H31" i="25"/>
  <c r="H30" i="25"/>
  <c r="M30" i="25" s="1"/>
  <c r="M29" i="25"/>
  <c r="H29" i="25"/>
  <c r="M28" i="25"/>
  <c r="H28" i="25"/>
  <c r="M27" i="25"/>
  <c r="H27" i="25"/>
  <c r="H26" i="25"/>
  <c r="M26" i="25" s="1"/>
  <c r="M25" i="25"/>
  <c r="H25" i="25"/>
  <c r="M24" i="25"/>
  <c r="H24" i="25"/>
  <c r="M23" i="25"/>
  <c r="H23" i="25"/>
  <c r="H22" i="25"/>
  <c r="M22" i="25" s="1"/>
  <c r="M21" i="25"/>
  <c r="H21" i="25"/>
  <c r="M20" i="25"/>
  <c r="H20" i="25"/>
  <c r="M19" i="25"/>
  <c r="H19" i="25"/>
  <c r="H18" i="25"/>
  <c r="M18" i="25" s="1"/>
  <c r="M17" i="25"/>
  <c r="H17" i="25"/>
  <c r="M16" i="25"/>
  <c r="H16" i="25"/>
  <c r="M15" i="25"/>
  <c r="H15" i="25"/>
  <c r="H14" i="25"/>
  <c r="M14" i="25" s="1"/>
  <c r="M13" i="25"/>
  <c r="H13" i="25"/>
  <c r="M42" i="25" l="1"/>
  <c r="H42" i="25"/>
  <c r="F37" i="21" l="1"/>
  <c r="E37" i="21"/>
  <c r="D37" i="21"/>
  <c r="C37" i="21"/>
  <c r="B10" i="21"/>
  <c r="B11" i="21"/>
  <c r="B12" i="21"/>
  <c r="B13" i="21"/>
  <c r="B14" i="21"/>
  <c r="C15" i="21"/>
  <c r="D15" i="21"/>
  <c r="E15" i="21"/>
  <c r="F15" i="21"/>
  <c r="B17" i="21"/>
  <c r="B18" i="21"/>
  <c r="B19" i="21"/>
  <c r="B20" i="21"/>
  <c r="B21" i="21"/>
  <c r="B22" i="21"/>
  <c r="B23" i="21"/>
  <c r="B24" i="21"/>
  <c r="B25" i="21"/>
  <c r="B26" i="21"/>
  <c r="B27" i="21"/>
  <c r="B28" i="21"/>
  <c r="B29" i="21"/>
  <c r="B30" i="21"/>
  <c r="B31" i="21"/>
  <c r="B32" i="21"/>
  <c r="B33" i="21"/>
  <c r="B34" i="21"/>
  <c r="B35" i="21"/>
  <c r="B39" i="21"/>
  <c r="B40" i="21"/>
  <c r="B41" i="21"/>
  <c r="C43" i="21"/>
  <c r="D43" i="21"/>
  <c r="D44" i="21" s="1"/>
  <c r="E43" i="21"/>
  <c r="F43" i="21"/>
  <c r="B46" i="21"/>
  <c r="B47" i="21"/>
  <c r="C48" i="21"/>
  <c r="D48" i="21"/>
  <c r="E48" i="21"/>
  <c r="F48" i="21"/>
  <c r="B37" i="21" l="1"/>
  <c r="B15" i="21"/>
  <c r="C44" i="21"/>
  <c r="C49" i="21" s="1"/>
  <c r="B48" i="21"/>
  <c r="B43" i="21"/>
  <c r="B44" i="21" s="1"/>
  <c r="F44" i="21"/>
  <c r="F49" i="21" s="1"/>
  <c r="E44" i="21"/>
  <c r="E49" i="21" s="1"/>
  <c r="D49" i="21"/>
  <c r="B49" i="21" l="1"/>
  <c r="H27" i="11" l="1"/>
  <c r="H35" i="11"/>
  <c r="H37" i="11"/>
  <c r="M6" i="11" s="1"/>
</calcChain>
</file>

<file path=xl/sharedStrings.xml><?xml version="1.0" encoding="utf-8"?>
<sst xmlns="http://schemas.openxmlformats.org/spreadsheetml/2006/main" count="453" uniqueCount="382">
  <si>
    <t xml:space="preserve"> FEE FOR SERVICE</t>
  </si>
  <si>
    <t>Page 1 of 1</t>
  </si>
  <si>
    <t>Agency Corporate Name:</t>
  </si>
  <si>
    <t>Program/Facility Name:</t>
  </si>
  <si>
    <t xml:space="preserve">Contract # </t>
  </si>
  <si>
    <t xml:space="preserve">Federal ID#:  </t>
  </si>
  <si>
    <t>Street Address:</t>
  </si>
  <si>
    <t>City/State:</t>
  </si>
  <si>
    <t>Zip Code:</t>
  </si>
  <si>
    <t xml:space="preserve">                DUE FROM</t>
  </si>
  <si>
    <t>CLIENT</t>
  </si>
  <si>
    <t>TYPE OF</t>
  </si>
  <si>
    <t>RATE</t>
  </si>
  <si>
    <t>TOTAL</t>
  </si>
  <si>
    <t>PRIVATE</t>
  </si>
  <si>
    <t>FOOD</t>
  </si>
  <si>
    <t>OTHER</t>
  </si>
  <si>
    <t>DUE</t>
  </si>
  <si>
    <t>NUMBER</t>
  </si>
  <si>
    <t>SERVICE</t>
  </si>
  <si>
    <t>UNITS</t>
  </si>
  <si>
    <t>PER</t>
  </si>
  <si>
    <t>COST</t>
  </si>
  <si>
    <t>FEES</t>
  </si>
  <si>
    <t>HEALTH</t>
  </si>
  <si>
    <t>STAMPS</t>
  </si>
  <si>
    <t>3RD PARTY</t>
  </si>
  <si>
    <t>FROM</t>
  </si>
  <si>
    <t>TO</t>
  </si>
  <si>
    <t>UNIT</t>
  </si>
  <si>
    <t>INSURANCE</t>
  </si>
  <si>
    <t>I certify that this statement &amp; expenses for the period shown is true &amp; correct to the best of my knowledge &amp; the expenses are in accordance with the provisions set forth in the Participating Contract.</t>
  </si>
  <si>
    <t>Authorized Signature</t>
  </si>
  <si>
    <t>Date</t>
  </si>
  <si>
    <t>Prepared By</t>
  </si>
  <si>
    <t>Phone#</t>
  </si>
  <si>
    <t xml:space="preserve"> </t>
  </si>
  <si>
    <t>YEAR-TO-DATE FISCAL REPORT AND CASH REQUEST</t>
  </si>
  <si>
    <t>REPORT #</t>
  </si>
  <si>
    <t>FOR THE PERIOD OF:</t>
  </si>
  <si>
    <t>TO:</t>
  </si>
  <si>
    <t xml:space="preserve"> AGENCY CORPORATE NAME:</t>
  </si>
  <si>
    <t>TOTAL FUNDS APPROVED:</t>
  </si>
  <si>
    <t>CONTRACT #:</t>
  </si>
  <si>
    <t xml:space="preserve"> STREET ADDRESS:</t>
  </si>
  <si>
    <t>PROGRAM ACTIVITY:</t>
  </si>
  <si>
    <t>PROGRAM CODE:</t>
  </si>
  <si>
    <t xml:space="preserve"> CITY/STATE:</t>
  </si>
  <si>
    <t>ZIP CODE:</t>
  </si>
  <si>
    <t>FACILITY #:</t>
  </si>
  <si>
    <t xml:space="preserve">  PART A - CUMULATIVE REVENUE &amp; INCOME RECEIPTS APPLICABLE TO ELIGIBLE EXPENSES</t>
  </si>
  <si>
    <t>CERTIFICATION STATEMENT</t>
  </si>
  <si>
    <t>SOURCES:</t>
  </si>
  <si>
    <t>DIRECT FEDERAL REVENUES</t>
  </si>
  <si>
    <t>BHSI REVENUES</t>
  </si>
  <si>
    <t>CLIENT FEES</t>
  </si>
  <si>
    <t>PRIVATE HEALTH INSURANCE</t>
  </si>
  <si>
    <t>MEDICAL ASSISTANCE</t>
  </si>
  <si>
    <t>OTHER THIRD PARTY FEES</t>
  </si>
  <si>
    <t>OTHER INCOME*</t>
  </si>
  <si>
    <t>TOTAL - SECTION I, PART A</t>
  </si>
  <si>
    <t xml:space="preserve"> * IDENTIFY</t>
  </si>
  <si>
    <t xml:space="preserve"> SECTION II - YEAR-TO-DATE INVOICING</t>
  </si>
  <si>
    <t xml:space="preserve">  Prepared by:</t>
  </si>
  <si>
    <t>Telephone No.</t>
  </si>
  <si>
    <t xml:space="preserve"> 1.  CUMULATIVE ELIGIBLE EXPENSES</t>
  </si>
  <si>
    <t xml:space="preserve">      (SECTION III, PART A, COLUMN 4)</t>
  </si>
  <si>
    <t xml:space="preserve">  Executive Director/Administrator</t>
  </si>
  <si>
    <t xml:space="preserve">  (Signature)</t>
  </si>
  <si>
    <t xml:space="preserve">          TO ELIG. EXP. (SECT.I,PART A, TOTAL) (-)</t>
  </si>
  <si>
    <t xml:space="preserve"> 3.  AMOUNT ELIG. FOR REIMBURSEMENT</t>
  </si>
  <si>
    <t xml:space="preserve">      (1. LESS 2.)                                                        </t>
  </si>
  <si>
    <t>HDA 311 (10/82)</t>
  </si>
  <si>
    <t>Section III - Facility Expenses</t>
  </si>
  <si>
    <t>Part A- Eligible Expenses</t>
  </si>
  <si>
    <t>Budget Categories</t>
  </si>
  <si>
    <t>(All Sources)</t>
  </si>
  <si>
    <t>Personnel Services (100)</t>
  </si>
  <si>
    <t>111 - Administrative Salaries</t>
  </si>
  <si>
    <t>112 - Administrative Benefits</t>
  </si>
  <si>
    <t>121 - Client Oriented Services Salaries</t>
  </si>
  <si>
    <t>122 - Client Oriented Services Benefits</t>
  </si>
  <si>
    <t>131 - Staff Development</t>
  </si>
  <si>
    <t>Sub-total:  Personnel Services</t>
  </si>
  <si>
    <t>Operating Expenses (300)</t>
  </si>
  <si>
    <t>302 - Consultant Expenses</t>
  </si>
  <si>
    <t>Sub-total:  Operating Expenses</t>
  </si>
  <si>
    <t>Fixed Assets (400)</t>
  </si>
  <si>
    <t>401 - Office Equipment &amp; Furnishings</t>
  </si>
  <si>
    <t>Sub-total: Fixed Assets</t>
  </si>
  <si>
    <t>Part B - Non-eligible Expenses</t>
  </si>
  <si>
    <t>Total (Part B - Non-eligible Expenses)</t>
  </si>
  <si>
    <t>Grand Total of Project Expenses            (Parts A&amp;B)</t>
  </si>
  <si>
    <t>PERSONNEL ROSTER</t>
  </si>
  <si>
    <t>CONTRACT NAME:</t>
  </si>
  <si>
    <t>AGENCY CORPORATE NAME:</t>
  </si>
  <si>
    <t>CONTRACT NUMBER:</t>
  </si>
  <si>
    <t>CUMULATIVE REPORTING PERIOD:</t>
  </si>
  <si>
    <t>FROM:</t>
  </si>
  <si>
    <t>NAME</t>
  </si>
  <si>
    <t>TITLE</t>
  </si>
  <si>
    <t>TOTAL  HRS./WEEK</t>
  </si>
  <si>
    <t xml:space="preserve">            TOTAL SALARY</t>
  </si>
  <si>
    <t>EMPLOYEE TERMINATION DATE</t>
  </si>
  <si>
    <t>ANNUAL RATE</t>
  </si>
  <si>
    <t>CUMULATIVE   AMT PD TO DATE</t>
  </si>
  <si>
    <t>EQUIPMENT SCHEDULE</t>
  </si>
  <si>
    <t xml:space="preserve">  RETURN TO:</t>
  </si>
  <si>
    <t>CUMULATIVE REPORTING PERIOD</t>
  </si>
  <si>
    <t>BUDGET CATEGORY</t>
  </si>
  <si>
    <t>DESCRIPTION</t>
  </si>
  <si>
    <t>UNIT COST</t>
  </si>
  <si>
    <t>TOTAL AMOUNT</t>
  </si>
  <si>
    <t>MISCELLANEOUS ITEM DETAIL</t>
  </si>
  <si>
    <t>506</t>
  </si>
  <si>
    <t>507</t>
  </si>
  <si>
    <t xml:space="preserve"> 2.  LESS: CUM. REVENUE &amp; INCOME RECEIPTS APPL.</t>
  </si>
  <si>
    <t>501</t>
  </si>
  <si>
    <t>505</t>
  </si>
  <si>
    <t>504</t>
  </si>
  <si>
    <t>508</t>
  </si>
  <si>
    <t xml:space="preserve"> *</t>
  </si>
  <si>
    <t>502</t>
  </si>
  <si>
    <t>PROVIDER CHARITABLE INCOME</t>
  </si>
  <si>
    <t>503</t>
  </si>
  <si>
    <t>PROVIDER INTEREST INCOME</t>
  </si>
  <si>
    <t xml:space="preserve">REVENUE FROM OTHER CITY AGENCIES </t>
  </si>
  <si>
    <t>514A</t>
  </si>
  <si>
    <t>514B</t>
  </si>
  <si>
    <t xml:space="preserve">CBH REVENUES </t>
  </si>
  <si>
    <t>402 - Motor Vehicles</t>
  </si>
  <si>
    <t>LINE ITEM</t>
  </si>
  <si>
    <t>SALARY BREAKDOWN BY ACTIVITY</t>
  </si>
  <si>
    <t>Total (Part A - Eligible Expenses)</t>
  </si>
  <si>
    <t>404 - Captial Purchases</t>
  </si>
  <si>
    <t>403  - Capital Improvement</t>
  </si>
  <si>
    <t xml:space="preserve">320 - Indirect Costs </t>
  </si>
  <si>
    <t xml:space="preserve">319 - Other Operating Expenses </t>
  </si>
  <si>
    <t>318 - Motor Vehicle Leases</t>
  </si>
  <si>
    <t>317 - Motor Vehicle Maintenance Expense</t>
  </si>
  <si>
    <t>316 - Equipment Leases</t>
  </si>
  <si>
    <t>315 - Equipment Maintenance Expenses</t>
  </si>
  <si>
    <t>314 - Purchased Client Oriented Services</t>
  </si>
  <si>
    <t>313 - Client Transport</t>
  </si>
  <si>
    <t>312 - Staff Travel</t>
  </si>
  <si>
    <t>311 - Program Supplies</t>
  </si>
  <si>
    <t>310 - Food and Clothing</t>
  </si>
  <si>
    <t>309 - Medical Supplies and Drugs</t>
  </si>
  <si>
    <t>308 - Minor Equipment and Furniture</t>
  </si>
  <si>
    <t>307 - Office Supplies</t>
  </si>
  <si>
    <t>306 - Communications</t>
  </si>
  <si>
    <t>305 - Insurance</t>
  </si>
  <si>
    <t>304 - Occupancy Expenses</t>
  </si>
  <si>
    <t>303 - Miscellaneus Personnel Expenses</t>
  </si>
  <si>
    <t>301 - Meeting and Conference Expenses</t>
  </si>
  <si>
    <t xml:space="preserve">Total Funds </t>
  </si>
  <si>
    <t>Proposed Budget</t>
  </si>
  <si>
    <t>Agency Name:</t>
  </si>
  <si>
    <t>DBHIDS - SINGLE COUNTY AUTHORITY</t>
  </si>
  <si>
    <t>SINGLE COUNTY AUTHORITY</t>
  </si>
  <si>
    <t xml:space="preserve"> SECTION  I - CUMULATIVE NON-SCA REVENUE &amp; INCOME</t>
  </si>
  <si>
    <t>I certify that I am the Executive Director or Administrator of said organization, and this statement of income and expenses for the period shown is true and correct to the best of my knowledge and belief; that the expenses and income shown on these forms have been reconciled with the related balances of the books of this organization; that the expenses are in accordance with fiscal guidelines and directive as required by the City; and that the organization understands that any and all payments made hereunder are made in reliance by the Single County Authority upon the statement herein made.</t>
  </si>
  <si>
    <t xml:space="preserve">  Approved: SCA Administrator or Designee</t>
  </si>
  <si>
    <t>AGENCY :</t>
  </si>
  <si>
    <t>PERIOD COVERED:</t>
  </si>
  <si>
    <t>SITE ADDRESS :</t>
  </si>
  <si>
    <t>FROM :</t>
  </si>
  <si>
    <t>TO :</t>
  </si>
  <si>
    <t>DATE SUBMITTED :</t>
  </si>
  <si>
    <t>STAFF</t>
  </si>
  <si>
    <t xml:space="preserve">POSITION </t>
  </si>
  <si>
    <t xml:space="preserve">    NUMBER OF HOURS</t>
  </si>
  <si>
    <t>SHIFT</t>
  </si>
  <si>
    <t>SUN</t>
  </si>
  <si>
    <t>MON</t>
  </si>
  <si>
    <t>TUES</t>
  </si>
  <si>
    <t>WED</t>
  </si>
  <si>
    <t>THURS</t>
  </si>
  <si>
    <t>FRI</t>
  </si>
  <si>
    <t>SAT</t>
  </si>
  <si>
    <t>GRAND TOTAL</t>
  </si>
  <si>
    <t xml:space="preserve">       COMMENTS :</t>
  </si>
  <si>
    <t>STAFFING PATTERN  SCHEDULE</t>
  </si>
  <si>
    <t xml:space="preserve">City of Philadelphia 
Department  of Behavioral Health and
Intellectual disAbility Services                 </t>
  </si>
  <si>
    <t>INVOICE</t>
  </si>
  <si>
    <t>Project Funds</t>
  </si>
  <si>
    <t xml:space="preserve">Expended </t>
  </si>
  <si>
    <t>Expenses Previously Reported</t>
  </si>
  <si>
    <t>Expended for this Period</t>
  </si>
  <si>
    <t>Cumulative Project Funds Exxpended (Cols. 2 + 3)</t>
  </si>
  <si>
    <t>Balances of Projects Funds Available (Cols. 2 + 3)</t>
  </si>
  <si>
    <t>D/I</t>
  </si>
  <si>
    <t>FTE</t>
  </si>
  <si>
    <t>PAC 
SALARY</t>
  </si>
  <si>
    <t>INVOICE FOR</t>
  </si>
  <si>
    <t>PROGRAM TITLE:</t>
  </si>
  <si>
    <t>TOTAL CUMULATIVE EXPENDITURES TO DATE</t>
  </si>
  <si>
    <t>(FROM INCOME AND EXPENDITURE REPORT)</t>
  </si>
  <si>
    <t>LESS TOTAL CUMULATIVE NON-CITY REVENUES APPLICABLE TO PROGRAM</t>
  </si>
  <si>
    <t>OTHER ADJUSTMENTS</t>
  </si>
  <si>
    <t>(ATTACH EXPLANATION INCLUDING CALCULATIONS)</t>
  </si>
  <si>
    <t>Signature of Executive Director or Agency Administrator</t>
  </si>
  <si>
    <t>Title</t>
  </si>
  <si>
    <t xml:space="preserve">TO: </t>
  </si>
  <si>
    <t>HAD 31R(9/94)</t>
  </si>
  <si>
    <t>Facility ID#</t>
  </si>
  <si>
    <t>For the month of</t>
  </si>
  <si>
    <t>Activity #:</t>
  </si>
  <si>
    <t xml:space="preserve">            DATES</t>
  </si>
  <si>
    <t xml:space="preserve">        RENDERED</t>
  </si>
  <si>
    <t>CODAAP</t>
  </si>
  <si>
    <t>COLUMN TOTALS</t>
  </si>
  <si>
    <t>______________________________________________________</t>
  </si>
  <si>
    <t>Return To:</t>
  </si>
  <si>
    <t>DBHIDS-SINGLE COUNTY AUTHORITY</t>
  </si>
  <si>
    <t>PROGRAMS</t>
  </si>
  <si>
    <t>AGENCY CORPORATE NAME</t>
  </si>
  <si>
    <t xml:space="preserve">FROM: </t>
  </si>
  <si>
    <t>GROSS AMOUNT DUE FROM CODAAP</t>
  </si>
  <si>
    <t>DEDUCT: AMOUNTS PREVIOUSLY BILLED AND/OR PAID YEAR TO DATE BY CODAAP</t>
  </si>
  <si>
    <t>NET AMOUNT DUE FROM CODAAP FOR THIS PERIOD</t>
  </si>
  <si>
    <t>I certify that the services being billed above have been rendered in accordance with the agreement between the City and my agency.  Further, I</t>
  </si>
  <si>
    <t>certify that detailed accounting record exist to support all reported costs and income items.</t>
  </si>
  <si>
    <t>7th Floor</t>
  </si>
  <si>
    <t>Contract Number:</t>
  </si>
  <si>
    <t xml:space="preserve">Agency Corporate Name:  </t>
  </si>
  <si>
    <t>Program Name:</t>
  </si>
  <si>
    <t xml:space="preserve">Facility Number: </t>
  </si>
  <si>
    <t>Activity Number:</t>
  </si>
  <si>
    <t xml:space="preserve">Fee-For-Service Summary for the Period Ending: </t>
  </si>
  <si>
    <t>Cumulative Billing:</t>
  </si>
  <si>
    <t>Less Previous Billings:</t>
  </si>
  <si>
    <t>Net Billing for this Period:</t>
  </si>
  <si>
    <t>TOTAL CONTRACT DOLLARS:</t>
  </si>
  <si>
    <t>LESS CUMULATIVE BILLINGS TO DATE:</t>
  </si>
  <si>
    <t>BALANCE:</t>
  </si>
  <si>
    <t>Signature:</t>
  </si>
  <si>
    <t>Title:</t>
  </si>
  <si>
    <t>Telephone Number:</t>
  </si>
  <si>
    <t>CITY OF PHILADELPHIA</t>
  </si>
  <si>
    <t>DEPARTMENT OF BEHAVIORAL HEALTH AND</t>
  </si>
  <si>
    <t>INTELLECTUAL disABILITY SERVICES</t>
  </si>
  <si>
    <t>Quarterly Progress Report</t>
  </si>
  <si>
    <t>PAC#:</t>
  </si>
  <si>
    <t>Fiscal Year:</t>
  </si>
  <si>
    <t>Program Activity:</t>
  </si>
  <si>
    <t>Quarter:</t>
  </si>
  <si>
    <t>From:</t>
  </si>
  <si>
    <t>To:</t>
  </si>
  <si>
    <t>1. PROGRAM DESCRIPTION:</t>
  </si>
  <si>
    <t>Provide a brief description of the program</t>
  </si>
  <si>
    <t>5. Provide program accomplishments for this quarter.</t>
  </si>
  <si>
    <t>3. Provide the number of individuals screened or assessed during this quarter.</t>
  </si>
  <si>
    <t>2. Provide the number of individuals engaged during this quarter. Provide the number of individuals who received the service. Include any subset who completed the service during this quarter.</t>
  </si>
  <si>
    <t xml:space="preserve">4.Provide the number of the individuals served in setting (including number of individuals served in the community [rec, library, church, etc.], number of individuals served at the agency/onsite, number of indviduals served at school, number of individuals served virtually online). </t>
  </si>
  <si>
    <t>Required for All Programs</t>
  </si>
  <si>
    <t>DEPARTMENT OF BEHAVIORAL HEALTH AND INTELLECTUAL disABILITY SERVICES</t>
  </si>
  <si>
    <t>OUTPATIENT</t>
  </si>
  <si>
    <t>AGENCY NAME</t>
  </si>
  <si>
    <t>     </t>
  </si>
  <si>
    <t>FACILITY NAME</t>
  </si>
  <si>
    <t>FACILITY ADDRESS</t>
  </si>
  <si>
    <t>FACILITY #</t>
  </si>
  <si>
    <t>TREATMENT MODALITY</t>
  </si>
  <si>
    <r>
      <rPr>
        <u/>
        <sz val="11"/>
        <color theme="1"/>
        <rFont val="Arial"/>
        <family val="2"/>
      </rPr>
      <t>_____</t>
    </r>
    <r>
      <rPr>
        <sz val="11"/>
        <color theme="1"/>
        <rFont val="Arial"/>
        <family val="2"/>
      </rPr>
      <t xml:space="preserve">  OP</t>
    </r>
  </si>
  <si>
    <r>
      <rPr>
        <u/>
        <sz val="11"/>
        <color theme="1"/>
        <rFont val="Arial"/>
        <family val="2"/>
      </rPr>
      <t>_____</t>
    </r>
    <r>
      <rPr>
        <sz val="11"/>
        <color theme="1"/>
        <rFont val="Arial"/>
        <family val="2"/>
      </rPr>
      <t xml:space="preserve">  IOP</t>
    </r>
  </si>
  <si>
    <r>
      <rPr>
        <u/>
        <sz val="11"/>
        <color theme="1"/>
        <rFont val="Arial"/>
        <family val="2"/>
      </rPr>
      <t>_____</t>
    </r>
    <r>
      <rPr>
        <sz val="11"/>
        <color theme="1"/>
        <rFont val="Arial"/>
        <family val="2"/>
      </rPr>
      <t xml:space="preserve">  OPMM</t>
    </r>
  </si>
  <si>
    <t>DDAP APPROVED SLOT MATRIX</t>
  </si>
  <si>
    <t>CURRENT CAPACITY (BASED ON CURRENT FTE’s)</t>
  </si>
  <si>
    <t>POPULATION(S) SERVED</t>
  </si>
  <si>
    <r>
      <t xml:space="preserve">  </t>
    </r>
    <r>
      <rPr>
        <u/>
        <sz val="11"/>
        <color theme="1"/>
        <rFont val="Arial"/>
        <family val="2"/>
      </rPr>
      <t>______</t>
    </r>
    <r>
      <rPr>
        <sz val="11"/>
        <color theme="1"/>
        <rFont val="Arial"/>
        <family val="2"/>
      </rPr>
      <t xml:space="preserve"> ADULT MALE</t>
    </r>
  </si>
  <si>
    <r>
      <rPr>
        <u/>
        <sz val="11"/>
        <color theme="1"/>
        <rFont val="Arial"/>
        <family val="2"/>
      </rPr>
      <t>_____</t>
    </r>
    <r>
      <rPr>
        <sz val="11"/>
        <color theme="1"/>
        <rFont val="Arial"/>
        <family val="2"/>
      </rPr>
      <t xml:space="preserve">  ADULT FEMALE</t>
    </r>
  </si>
  <si>
    <r>
      <rPr>
        <u/>
        <sz val="11"/>
        <color theme="1"/>
        <rFont val="Arial"/>
        <family val="2"/>
      </rPr>
      <t>_____</t>
    </r>
    <r>
      <rPr>
        <sz val="11"/>
        <color theme="1"/>
        <rFont val="Arial"/>
        <family val="2"/>
      </rPr>
      <t xml:space="preserve"> ADOLESCENT</t>
    </r>
  </si>
  <si>
    <t>SPECIAL SERVICE POPULATION(S)</t>
  </si>
  <si>
    <r>
      <rPr>
        <u/>
        <sz val="11"/>
        <color theme="1"/>
        <rFont val="Arial"/>
        <family val="2"/>
      </rPr>
      <t xml:space="preserve">_____ </t>
    </r>
    <r>
      <rPr>
        <sz val="11"/>
        <color theme="1"/>
        <rFont val="Arial"/>
        <family val="2"/>
      </rPr>
      <t>WOMEN WITH CHIILDREN</t>
    </r>
  </si>
  <si>
    <r>
      <rPr>
        <u/>
        <sz val="11"/>
        <color theme="1"/>
        <rFont val="Arial"/>
        <family val="2"/>
      </rPr>
      <t>_____</t>
    </r>
    <r>
      <rPr>
        <sz val="11"/>
        <color theme="1"/>
        <rFont val="Arial"/>
        <family val="2"/>
      </rPr>
      <t xml:space="preserve"> PEOPLE WITH HIV/AIDS</t>
    </r>
  </si>
  <si>
    <r>
      <rPr>
        <u/>
        <sz val="11"/>
        <color theme="1"/>
        <rFont val="Arial"/>
        <family val="2"/>
      </rPr>
      <t>_____</t>
    </r>
    <r>
      <rPr>
        <sz val="11"/>
        <color theme="1"/>
        <rFont val="Arial"/>
        <family val="2"/>
      </rPr>
      <t xml:space="preserve"> CO-OCCURRING</t>
    </r>
  </si>
  <si>
    <r>
      <t xml:space="preserve">INDICATE THE APPROPRIATE SERVICE OBJECTIVES TO BE ACHIEVED </t>
    </r>
    <r>
      <rPr>
        <u/>
        <sz val="11"/>
        <color theme="1"/>
        <rFont val="Arial"/>
        <family val="2"/>
      </rPr>
      <t>UNDER THE CONTRACT</t>
    </r>
    <r>
      <rPr>
        <sz val="11"/>
        <color theme="1"/>
        <rFont val="Arial"/>
        <family val="2"/>
      </rPr>
      <t xml:space="preserve"> DURING FY 23.</t>
    </r>
  </si>
  <si>
    <r>
      <t>1.</t>
    </r>
    <r>
      <rPr>
        <sz val="7"/>
        <color theme="1"/>
        <rFont val="Times New Roman"/>
        <family val="1"/>
      </rPr>
      <t xml:space="preserve">  </t>
    </r>
    <r>
      <rPr>
        <sz val="11"/>
        <color theme="1"/>
        <rFont val="Arial"/>
        <family val="2"/>
      </rPr>
      <t>ADMISSIONS TO TREATMENT</t>
    </r>
  </si>
  <si>
    <r>
      <t>2.</t>
    </r>
    <r>
      <rPr>
        <sz val="7"/>
        <color theme="1"/>
        <rFont val="Times New Roman"/>
        <family val="1"/>
      </rPr>
      <t xml:space="preserve">  </t>
    </r>
    <r>
      <rPr>
        <sz val="11"/>
        <color theme="1"/>
        <rFont val="Arial"/>
        <family val="2"/>
      </rPr>
      <t>NUMBER OF INDIVIDUALS TO BE SERVED</t>
    </r>
  </si>
  <si>
    <t xml:space="preserve">3.  ASSERTIVE TELEPHONIC OUTREACH &amp; RECOVERY CHECK-UPS </t>
  </si>
  <si>
    <t>Staff Hours</t>
  </si>
  <si>
    <r>
      <t>4.</t>
    </r>
    <r>
      <rPr>
        <sz val="7"/>
        <color theme="1"/>
        <rFont val="Times New Roman"/>
        <family val="1"/>
      </rPr>
      <t xml:space="preserve">  </t>
    </r>
    <r>
      <rPr>
        <sz val="11"/>
        <color theme="1"/>
        <rFont val="Arial"/>
        <family val="2"/>
      </rPr>
      <t>PEER SUPPORT SERVICE     Staff Hours</t>
    </r>
  </si>
  <si>
    <r>
      <t>5.</t>
    </r>
    <r>
      <rPr>
        <sz val="7"/>
        <color theme="1"/>
        <rFont val="Times New Roman"/>
        <family val="1"/>
      </rPr>
      <t xml:space="preserve">  </t>
    </r>
    <r>
      <rPr>
        <sz val="11"/>
        <color theme="1"/>
        <rFont val="Arial"/>
        <family val="2"/>
      </rPr>
      <t xml:space="preserve">NUMBER OF FULL TIME PEER SPECIALISTS </t>
    </r>
  </si>
  <si>
    <r>
      <t>6.</t>
    </r>
    <r>
      <rPr>
        <sz val="7"/>
        <color theme="1"/>
        <rFont val="Times New Roman"/>
        <family val="1"/>
      </rPr>
      <t xml:space="preserve">  </t>
    </r>
    <r>
      <rPr>
        <sz val="11"/>
        <color theme="1"/>
        <rFont val="Arial"/>
        <family val="2"/>
      </rPr>
      <t xml:space="preserve">NUMBER OF DIRECT SERVICE RECOVERY MANAGEMENT HOURS TO BE PROVIDED </t>
    </r>
  </si>
  <si>
    <r>
      <t>7.</t>
    </r>
    <r>
      <rPr>
        <sz val="7"/>
        <color theme="1"/>
        <rFont val="Times New Roman"/>
        <family val="1"/>
      </rPr>
      <t xml:space="preserve">  </t>
    </r>
    <r>
      <rPr>
        <sz val="11"/>
        <color theme="1"/>
        <rFont val="Arial"/>
        <family val="2"/>
      </rPr>
      <t xml:space="preserve">NUMBER OF INDIRECT SERVICE (COLLATERAL) RECOVERY MANAGEMENT HOURS TO BE PROVIDED </t>
    </r>
  </si>
  <si>
    <r>
      <t>8.</t>
    </r>
    <r>
      <rPr>
        <sz val="7"/>
        <color theme="1"/>
        <rFont val="Times New Roman"/>
        <family val="1"/>
      </rPr>
      <t xml:space="preserve">  </t>
    </r>
    <r>
      <rPr>
        <sz val="11"/>
        <color theme="1"/>
        <rFont val="Arial"/>
        <family val="2"/>
      </rPr>
      <t>NUMBER OF FULL TIME COUNSELOR EQUIVALENTS</t>
    </r>
  </si>
  <si>
    <t>9.  NUMBER OF FULL TIME RECOVERY MANAGER EQUIVALENTS</t>
  </si>
  <si>
    <t>DATE SUBMITTED</t>
  </si>
  <si>
    <t>SUBMITTED BY _________________________________________</t>
  </si>
  <si>
    <t>(signature)</t>
  </si>
  <si>
    <t>NAME AND TITLE</t>
  </si>
  <si>
    <t>(name and title typed)</t>
  </si>
  <si>
    <t>EFFECTIVE DATE OF CHANGE</t>
  </si>
  <si>
    <r>
      <t xml:space="preserve">(use only for the date of a revision </t>
    </r>
    <r>
      <rPr>
        <b/>
        <sz val="11"/>
        <color theme="1"/>
        <rFont val="Arial"/>
        <family val="2"/>
      </rPr>
      <t>during</t>
    </r>
    <r>
      <rPr>
        <sz val="11"/>
        <color theme="1"/>
        <rFont val="Arial"/>
        <family val="2"/>
      </rPr>
      <t xml:space="preserve"> the fiscal year)</t>
    </r>
  </si>
  <si>
    <t>APPROVED BY</t>
  </si>
  <si>
    <t>(SCA Administrator  of Designee)</t>
  </si>
  <si>
    <t>Certification:  The Philadelphia Code</t>
  </si>
  <si>
    <t>Chapter 17-1300</t>
  </si>
  <si>
    <r>
      <t>Philadelphia 21</t>
    </r>
    <r>
      <rPr>
        <b/>
        <vertAlign val="superscript"/>
        <sz val="14"/>
        <rFont val="Times New Roman"/>
        <family val="1"/>
      </rPr>
      <t>st</t>
    </r>
    <r>
      <rPr>
        <b/>
        <sz val="14"/>
        <rFont val="Times New Roman"/>
        <family val="1"/>
      </rPr>
      <t xml:space="preserve"> Century Minimum Wage &amp; Benefits Standard</t>
    </r>
  </si>
  <si>
    <t xml:space="preserve">I have reviewed the requirements of the Chapter 17-1300 of the City Code and I certify that all of the requirements </t>
  </si>
  <si>
    <t xml:space="preserve"> have been met</t>
  </si>
  <si>
    <r>
      <t xml:space="preserve"> have not been met (</t>
    </r>
    <r>
      <rPr>
        <i/>
        <sz val="12"/>
        <rFont val="Times New Roman"/>
        <family val="1"/>
      </rPr>
      <t>will be submitting waivers</t>
    </r>
    <r>
      <rPr>
        <sz val="13"/>
        <rFont val="Times New Roman"/>
        <family val="1"/>
      </rPr>
      <t>)</t>
    </r>
  </si>
  <si>
    <r>
      <t xml:space="preserve"> Does not apply (</t>
    </r>
    <r>
      <rPr>
        <i/>
        <sz val="12"/>
        <rFont val="Times New Roman"/>
        <family val="1"/>
      </rPr>
      <t>Please give reason</t>
    </r>
    <r>
      <rPr>
        <sz val="13"/>
        <rFont val="Times New Roman"/>
        <family val="1"/>
      </rPr>
      <t>)</t>
    </r>
  </si>
  <si>
    <t xml:space="preserve">Reason:  </t>
  </si>
  <si>
    <t xml:space="preserve"> (signed)</t>
  </si>
  <si>
    <t>Executive Director</t>
  </si>
  <si>
    <t>Provider Agency Name</t>
  </si>
  <si>
    <t>Chapter 17-1900</t>
  </si>
  <si>
    <t>The Equal Benefits Ordinance</t>
  </si>
  <si>
    <t xml:space="preserve">I have reviewed the requirements of the Chapter 17-1900 of the City Code and I certify that all of the requirements </t>
  </si>
  <si>
    <t>_______________</t>
  </si>
  <si>
    <t>Included are:</t>
  </si>
  <si>
    <r>
      <t xml:space="preserve">Waiver request of </t>
    </r>
    <r>
      <rPr>
        <b/>
        <i/>
        <sz val="11"/>
        <rFont val="Times New Roman"/>
        <family val="1"/>
      </rPr>
      <t>Philadelphia 21</t>
    </r>
    <r>
      <rPr>
        <b/>
        <i/>
        <vertAlign val="superscript"/>
        <sz val="11"/>
        <rFont val="Times New Roman"/>
        <family val="1"/>
      </rPr>
      <t>st</t>
    </r>
    <r>
      <rPr>
        <b/>
        <i/>
        <sz val="11"/>
        <rFont val="Times New Roman"/>
        <family val="1"/>
      </rPr>
      <t xml:space="preserve"> Century Minimum Wage and Benefits Standard Ordinance </t>
    </r>
    <r>
      <rPr>
        <sz val="11"/>
        <rFont val="Times New Roman"/>
        <family val="1"/>
      </rPr>
      <t>(Chapter 17-1300)</t>
    </r>
  </si>
  <si>
    <r>
      <t xml:space="preserve">Waiver request of </t>
    </r>
    <r>
      <rPr>
        <b/>
        <i/>
        <sz val="11"/>
        <rFont val="Times New Roman"/>
        <family val="1"/>
      </rPr>
      <t xml:space="preserve">The Equal Benefits Ordinance </t>
    </r>
    <r>
      <rPr>
        <sz val="11"/>
        <rFont val="Times New Roman"/>
        <family val="1"/>
      </rPr>
      <t>(Chapter 17-1900)</t>
    </r>
  </si>
  <si>
    <t>Provider Certification</t>
  </si>
  <si>
    <t>Supporting documentation instructions</t>
  </si>
  <si>
    <t>Signature and contact information</t>
  </si>
  <si>
    <t>Instructions where to submit the waiver request and supporting documents</t>
  </si>
  <si>
    <t>Instructions:</t>
  </si>
  <si>
    <r>
      <t>Only one contract per request form</t>
    </r>
    <r>
      <rPr>
        <u/>
        <sz val="12"/>
        <rFont val="Times New Roman"/>
        <family val="1"/>
      </rPr>
      <t>.</t>
    </r>
  </si>
  <si>
    <t>Department of Human Services</t>
  </si>
  <si>
    <t>Department of Public Health</t>
  </si>
  <si>
    <t>Office of Supportive Housing</t>
  </si>
  <si>
    <t>Behavioral Health and Intellectual Disability Services</t>
  </si>
  <si>
    <t xml:space="preserve">Contract No: </t>
  </si>
  <si>
    <t>Contract Amount:</t>
  </si>
  <si>
    <t xml:space="preserve">Contractor / Provider Name: </t>
  </si>
  <si>
    <t xml:space="preserve">Name and Title of Authorized Provider: </t>
  </si>
  <si>
    <t xml:space="preserve">Representative Completing this Form: </t>
  </si>
  <si>
    <t>Type of waiver requested:</t>
  </si>
  <si>
    <t xml:space="preserve">Chapter 17-1300: </t>
  </si>
  <si>
    <t xml:space="preserve">Wages </t>
  </si>
  <si>
    <t xml:space="preserve">Benefits </t>
  </si>
  <si>
    <t>Both</t>
  </si>
  <si>
    <t xml:space="preserve">Chapter 17-1900: </t>
  </si>
  <si>
    <t>Equal Benefits for Life Partners</t>
  </si>
  <si>
    <t>Grounds for a waiver:</t>
  </si>
  <si>
    <t>Chapter 17-1300:</t>
  </si>
  <si>
    <t xml:space="preserve">Hardship/Training </t>
  </si>
  <si>
    <t>Collective Bargaining</t>
  </si>
  <si>
    <t>Best Interest of the City</t>
  </si>
  <si>
    <t>Loss of federal, state, or similar grant funds or violation of federal or state law</t>
  </si>
  <si>
    <r>
      <t>Chapter 17-1900</t>
    </r>
    <r>
      <rPr>
        <b/>
        <sz val="12"/>
        <rFont val="Times New Roman"/>
        <family val="1"/>
      </rPr>
      <t>:</t>
    </r>
  </si>
  <si>
    <t>Contractor is controlled by a bona fide religious institution or organization for charitable purposes and compliance would conflict with the contractor’s religious beliefs.</t>
  </si>
  <si>
    <r>
      <t>Instructions for Supporting Documents</t>
    </r>
    <r>
      <rPr>
        <b/>
        <u/>
        <sz val="14"/>
        <rFont val="Times New Roman"/>
        <family val="1"/>
      </rPr>
      <t>:</t>
    </r>
  </si>
  <si>
    <t>The following supporting document must be submitted with this waiver request form.  Failure to submit this documentation will delay the processing of this waiver request.</t>
  </si>
  <si>
    <t>A copy of the budget for the proposed work to be performed under the contract.</t>
  </si>
  <si>
    <t>Detailed wages and benefit information to be paid all employees working under this city contract including the most recent raise(s) given to all salaried staff and how often they receive raises.</t>
  </si>
  <si>
    <t>Detail on the wages and benefits paid to the five (5) highest paid individuals employed by the contractor.</t>
  </si>
  <si>
    <r>
      <t>4.</t>
    </r>
    <r>
      <rPr>
        <sz val="7"/>
        <rFont val="Times New Roman"/>
        <family val="1"/>
      </rPr>
      <t xml:space="preserve">     </t>
    </r>
  </si>
  <si>
    <t>Demonstration that the waiver will further the interests of the City in creating training (or pipeline) positions that will enable employees to advance into future permanent positions paying the new wage standard or better.</t>
  </si>
  <si>
    <t>Dollar impact if a waiver request is not approved.</t>
  </si>
  <si>
    <t>Number of staff impacted.</t>
  </si>
  <si>
    <t>Note: The City’s Audit Unit may request additional information.</t>
  </si>
  <si>
    <t>Provider Certification (check all that apply):</t>
  </si>
  <si>
    <r>
      <t xml:space="preserve">Provider certifies the reason(s) that provider was unable to meet minimum </t>
    </r>
    <r>
      <rPr>
        <i/>
        <sz val="11"/>
        <rFont val="Times New Roman"/>
        <family val="1"/>
      </rPr>
      <t xml:space="preserve">wage </t>
    </r>
    <r>
      <rPr>
        <sz val="11"/>
        <rFont val="Times New Roman"/>
        <family val="1"/>
      </rPr>
      <t>requirements.</t>
    </r>
  </si>
  <si>
    <r>
      <t xml:space="preserve">Provider certifies the reason(s) that provider was unable to meet minimum </t>
    </r>
    <r>
      <rPr>
        <i/>
        <sz val="11"/>
        <rFont val="Times New Roman"/>
        <family val="1"/>
      </rPr>
      <t xml:space="preserve">benefits </t>
    </r>
    <r>
      <rPr>
        <sz val="11"/>
        <rFont val="Times New Roman"/>
        <family val="1"/>
      </rPr>
      <t>requirements.</t>
    </r>
  </si>
  <si>
    <r>
      <t xml:space="preserve">Provider certifies the reason(s) that provider was unable to meet the </t>
    </r>
    <r>
      <rPr>
        <i/>
        <sz val="11"/>
        <rFont val="Times New Roman"/>
        <family val="1"/>
      </rPr>
      <t xml:space="preserve">equal benefits </t>
    </r>
    <r>
      <rPr>
        <sz val="11"/>
        <rFont val="Times New Roman"/>
        <family val="1"/>
      </rPr>
      <t>requirements.</t>
    </r>
  </si>
  <si>
    <t>Provider certifies the financial accounting submitted as part of the Living Wage Ordinance waiver request, including detailed wage and benefits information to be paid all employees working under this City contract.</t>
  </si>
  <si>
    <t>Provider certifies the wages/benefits paid to the five highest paid individuals employed by provider.</t>
  </si>
  <si>
    <t>Provider certifies the plan set forth to create training positions will enable employees to advance into future permanent positions paying at or above the new wage standard.</t>
  </si>
  <si>
    <t>Provider certifies that the FY 2021 waiver request is not used as a basis to replace or displace the existing positions or employees, or to lower wages of current employees.</t>
  </si>
  <si>
    <r>
      <t>Required signature</t>
    </r>
    <r>
      <rPr>
        <sz val="11"/>
        <rFont val="Times New Roman"/>
        <family val="1"/>
      </rPr>
      <t xml:space="preserve">: </t>
    </r>
  </si>
  <si>
    <r>
      <t xml:space="preserve"> (</t>
    </r>
    <r>
      <rPr>
        <i/>
        <sz val="11"/>
        <rFont val="Times New Roman"/>
        <family val="1"/>
      </rPr>
      <t>I certify the information entered on this form is truthful</t>
    </r>
    <r>
      <rPr>
        <sz val="11"/>
        <rFont val="Times New Roman"/>
        <family val="1"/>
      </rPr>
      <t>)</t>
    </r>
  </si>
  <si>
    <t xml:space="preserve">Print Name: </t>
  </si>
  <si>
    <t xml:space="preserve">Title: </t>
  </si>
  <si>
    <t xml:space="preserve">Email:      </t>
  </si>
  <si>
    <t>Phone:</t>
  </si>
  <si>
    <t xml:space="preserve">Date: </t>
  </si>
  <si>
    <t xml:space="preserve">   (Equals projected census on July 1, 2023 plus admissions on Line 1)</t>
  </si>
  <si>
    <t>FY 26 COST REIMBURSEMENT SERVICE OBJECTIVES PROJECTIONS</t>
  </si>
  <si>
    <t xml:space="preserve">FY 2026 SCA SOW Contract Outcomes </t>
  </si>
  <si>
    <t xml:space="preserve">Please provide QUARTERLY progress of measurable outcomes as listed under Program Components (#6) of your agency’s FY 26 SCOPE OF WORK (SOW) FORM. </t>
  </si>
  <si>
    <t>FY 2026 Waiver Requests</t>
  </si>
  <si>
    <t xml:space="preserve">This form must be used for FY 2026 waiver requests for providers under contract with the following city Departments.  Please check the contracting Department and provide the contract information for FY 2020 that this waiver request applies to.  </t>
  </si>
  <si>
    <t>1601 Market Street</t>
  </si>
  <si>
    <t>Philadelphia, PA 19103-2310</t>
  </si>
  <si>
    <t>1601 Market Street, tyh Floor</t>
  </si>
  <si>
    <t>1601 Market Street, 7th Floor</t>
  </si>
  <si>
    <t>Philadelphia, PA 19103</t>
  </si>
  <si>
    <t>Philadelphia, PA  19103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</si>
</sst>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000\-00\-0000"/>
    <numFmt numFmtId="165" formatCode="[$-409]mmmm\ d\,\ yyyy;@"/>
    <numFmt numFmtId="166" formatCode="_(&quot;$&quot;* #,##0_);_(&quot;$&quot;* \(#,##0\);_(&quot;$&quot;* &quot;-&quot;??_);_(@_)"/>
    <numFmt numFmtId="167" formatCode="_(* #,##0_);_(* \(#,##0\);_(* &quot;-&quot;??_);_(@_)"/>
    <numFmt numFmtId="168" formatCode="[&lt;=9999999]###\-####;\(###\)\ ###\-####"/>
    <numFmt numFmtId="169" formatCode="m/d/yy;@"/>
    <numFmt numFmtId="170" formatCode="&quot;$&quot;#,##0.00"/>
    <numFmt numFmtId="171" formatCode="mmmm\ d\,\ yyyy"/>
  </numFmts>
  <fonts count="74" x14ac:knownFonts="1">
    <font>
      <sz val="11"/>
      <color theme="1"/>
      <name val="Calibri"/>
      <family val="2"/>
      <scheme val="minor"/>
    </font>
    <font>
      <sz val="11"/>
      <color theme="1"/>
      <name val="Calibri"/>
      <family val="2"/>
      <scheme val="minor"/>
    </font>
    <font>
      <b/>
      <sz val="11"/>
      <color theme="1"/>
      <name val="Calibri"/>
      <family val="2"/>
      <scheme val="minor"/>
    </font>
    <font>
      <sz val="8"/>
      <name val="Arial"/>
      <family val="2"/>
    </font>
    <font>
      <b/>
      <sz val="11"/>
      <name val="Arial"/>
      <family val="2"/>
    </font>
    <font>
      <sz val="10"/>
      <name val="Arial"/>
      <family val="2"/>
    </font>
    <font>
      <b/>
      <sz val="10"/>
      <name val="Arial"/>
      <family val="2"/>
    </font>
    <font>
      <sz val="9"/>
      <name val="Arial"/>
      <family val="2"/>
    </font>
    <font>
      <sz val="10"/>
      <name val="Times New Roman"/>
      <family val="1"/>
    </font>
    <font>
      <sz val="11"/>
      <name val="Arial"/>
      <family val="2"/>
    </font>
    <font>
      <sz val="12"/>
      <name val="Cooper Black"/>
      <family val="1"/>
    </font>
    <font>
      <b/>
      <sz val="10"/>
      <name val="MS Sans Serif"/>
      <family val="2"/>
    </font>
    <font>
      <sz val="8"/>
      <name val="MS Sans Serif"/>
      <family val="2"/>
    </font>
    <font>
      <sz val="7"/>
      <name val="Arial Narrow"/>
      <family val="2"/>
    </font>
    <font>
      <b/>
      <sz val="12"/>
      <name val="Arial"/>
      <family val="2"/>
    </font>
    <font>
      <b/>
      <sz val="8"/>
      <name val="Arial"/>
      <family val="2"/>
    </font>
    <font>
      <b/>
      <sz val="14"/>
      <name val="Arial"/>
      <family val="2"/>
    </font>
    <font>
      <sz val="14"/>
      <name val="Book Antiqua"/>
      <family val="1"/>
    </font>
    <font>
      <sz val="12"/>
      <name val="Arial"/>
      <family val="2"/>
    </font>
    <font>
      <sz val="11"/>
      <name val="Calibri"/>
      <family val="2"/>
      <scheme val="minor"/>
    </font>
    <font>
      <sz val="7"/>
      <name val="Arial"/>
      <family val="2"/>
    </font>
    <font>
      <sz val="10"/>
      <name val="Arial"/>
      <family val="2"/>
    </font>
    <font>
      <b/>
      <sz val="10"/>
      <name val="Arial"/>
      <family val="2"/>
    </font>
    <font>
      <b/>
      <sz val="9"/>
      <name val="Arial"/>
      <family val="2"/>
    </font>
    <font>
      <i/>
      <sz val="8"/>
      <name val="Arial"/>
      <family val="2"/>
    </font>
    <font>
      <b/>
      <sz val="12"/>
      <name val="Arial"/>
      <family val="2"/>
    </font>
    <font>
      <u/>
      <sz val="18"/>
      <name val="Arial"/>
      <family val="2"/>
    </font>
    <font>
      <u/>
      <sz val="14"/>
      <name val="Arial"/>
      <family val="2"/>
    </font>
    <font>
      <sz val="14"/>
      <name val="Arial"/>
      <family val="2"/>
    </font>
    <font>
      <b/>
      <sz val="14"/>
      <name val="Arial"/>
      <family val="2"/>
    </font>
    <font>
      <b/>
      <sz val="12"/>
      <color indexed="18"/>
      <name val="Arial"/>
      <family val="2"/>
    </font>
    <font>
      <sz val="18"/>
      <color theme="1"/>
      <name val="Calibri"/>
      <family val="2"/>
      <scheme val="minor"/>
    </font>
    <font>
      <b/>
      <sz val="14"/>
      <color rgb="FF000000"/>
      <name val="Calibri"/>
      <family val="2"/>
      <scheme val="minor"/>
    </font>
    <font>
      <b/>
      <sz val="10"/>
      <name val="Calibri"/>
      <family val="2"/>
      <scheme val="minor"/>
    </font>
    <font>
      <sz val="10"/>
      <name val="Calibri"/>
      <family val="2"/>
      <scheme val="minor"/>
    </font>
    <font>
      <b/>
      <sz val="11"/>
      <color rgb="FF000000"/>
      <name val="Calibri"/>
      <family val="2"/>
      <scheme val="minor"/>
    </font>
    <font>
      <b/>
      <sz val="11"/>
      <name val="Calibri"/>
      <family val="2"/>
      <scheme val="minor"/>
    </font>
    <font>
      <sz val="11"/>
      <color rgb="FF000000"/>
      <name val="Calibri"/>
      <family val="2"/>
      <scheme val="minor"/>
    </font>
    <font>
      <sz val="12"/>
      <color theme="1"/>
      <name val="Arial"/>
      <family val="2"/>
    </font>
    <font>
      <b/>
      <u/>
      <sz val="12"/>
      <color theme="1"/>
      <name val="Arial"/>
      <family val="2"/>
    </font>
    <font>
      <sz val="11"/>
      <color theme="1"/>
      <name val="Arial"/>
      <family val="2"/>
    </font>
    <font>
      <b/>
      <i/>
      <sz val="13"/>
      <color theme="1"/>
      <name val="Times New Roman"/>
      <family val="1"/>
    </font>
    <font>
      <sz val="10"/>
      <color theme="1"/>
      <name val="Courier New"/>
      <family val="3"/>
    </font>
    <font>
      <sz val="10"/>
      <color theme="1"/>
      <name val="Arial"/>
      <family val="2"/>
    </font>
    <font>
      <u/>
      <sz val="11"/>
      <color theme="1"/>
      <name val="Arial"/>
      <family val="2"/>
    </font>
    <font>
      <sz val="14"/>
      <color theme="1"/>
      <name val="Arial"/>
      <family val="2"/>
    </font>
    <font>
      <sz val="4"/>
      <color theme="1"/>
      <name val="Arial"/>
      <family val="2"/>
    </font>
    <font>
      <sz val="11"/>
      <color rgb="FFFFFFFF"/>
      <name val="Arial"/>
      <family val="2"/>
    </font>
    <font>
      <sz val="7"/>
      <color theme="1"/>
      <name val="Times New Roman"/>
      <family val="1"/>
    </font>
    <font>
      <b/>
      <sz val="11"/>
      <color rgb="FF0000FF"/>
      <name val="Arial"/>
      <family val="2"/>
    </font>
    <font>
      <sz val="12"/>
      <color theme="1"/>
      <name val="Courier New"/>
      <family val="3"/>
    </font>
    <font>
      <b/>
      <sz val="11"/>
      <color theme="1"/>
      <name val="Arial"/>
      <family val="2"/>
    </font>
    <font>
      <b/>
      <sz val="14"/>
      <name val="Times New Roman"/>
      <family val="1"/>
    </font>
    <font>
      <b/>
      <vertAlign val="superscript"/>
      <sz val="14"/>
      <name val="Times New Roman"/>
      <family val="1"/>
    </font>
    <font>
      <sz val="20"/>
      <name val="Times New Roman"/>
      <family val="1"/>
    </font>
    <font>
      <sz val="13"/>
      <name val="Times New Roman"/>
      <family val="1"/>
    </font>
    <font>
      <i/>
      <sz val="12"/>
      <name val="Times New Roman"/>
      <family val="1"/>
    </font>
    <font>
      <sz val="11"/>
      <name val="Times New Roman"/>
      <family val="1"/>
    </font>
    <font>
      <sz val="12"/>
      <name val="Times New Roman"/>
      <family val="1"/>
    </font>
    <font>
      <sz val="10"/>
      <color rgb="FFFF0000"/>
      <name val="Arial"/>
      <family val="2"/>
    </font>
    <font>
      <u/>
      <sz val="10"/>
      <name val="Arial"/>
      <family val="2"/>
    </font>
    <font>
      <u/>
      <sz val="12"/>
      <name val="Times New Roman"/>
      <family val="1"/>
    </font>
    <font>
      <b/>
      <sz val="16"/>
      <name val="Times New Roman"/>
      <family val="1"/>
    </font>
    <font>
      <sz val="8"/>
      <name val="Times New Roman"/>
      <family val="1"/>
    </font>
    <font>
      <b/>
      <i/>
      <u/>
      <sz val="14"/>
      <name val="Times New Roman"/>
      <family val="1"/>
    </font>
    <font>
      <b/>
      <i/>
      <sz val="11"/>
      <name val="Times New Roman"/>
      <family val="1"/>
    </font>
    <font>
      <b/>
      <i/>
      <vertAlign val="superscript"/>
      <sz val="11"/>
      <name val="Times New Roman"/>
      <family val="1"/>
    </font>
    <font>
      <b/>
      <u/>
      <sz val="12"/>
      <name val="Times New Roman"/>
      <family val="1"/>
    </font>
    <font>
      <sz val="11.5"/>
      <name val="Times New Roman"/>
      <family val="1"/>
    </font>
    <font>
      <b/>
      <i/>
      <sz val="12"/>
      <name val="Times New Roman"/>
      <family val="1"/>
    </font>
    <font>
      <b/>
      <sz val="12"/>
      <name val="Times New Roman"/>
      <family val="1"/>
    </font>
    <font>
      <b/>
      <u/>
      <sz val="14"/>
      <name val="Times New Roman"/>
      <family val="1"/>
    </font>
    <font>
      <sz val="7"/>
      <name val="Times New Roman"/>
      <family val="1"/>
    </font>
    <font>
      <i/>
      <sz val="11"/>
      <name val="Times New Roman"/>
      <family val="1"/>
    </font>
  </fonts>
  <fills count="11">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rgb="FFEAEAEA"/>
        <bgColor indexed="64"/>
      </patternFill>
    </fill>
    <fill>
      <patternFill patternType="darkUp"/>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134">
    <border>
      <left/>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double">
        <color indexed="64"/>
      </right>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double">
        <color indexed="64"/>
      </left>
      <right/>
      <top/>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auto="1"/>
      </top>
      <bottom/>
      <diagonal/>
    </border>
    <border>
      <left/>
      <right/>
      <top/>
      <bottom style="medium">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ck">
        <color indexed="64"/>
      </right>
      <top style="thin">
        <color indexed="64"/>
      </top>
      <bottom style="double">
        <color indexed="64"/>
      </bottom>
      <diagonal/>
    </border>
    <border>
      <left style="thick">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ck">
        <color indexed="64"/>
      </right>
      <top style="double">
        <color indexed="64"/>
      </top>
      <bottom/>
      <diagonal/>
    </border>
    <border>
      <left/>
      <right style="thick">
        <color indexed="64"/>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diagonal/>
    </border>
    <border>
      <left/>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medium">
        <color indexed="64"/>
      </right>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64"/>
      </right>
      <top style="thin">
        <color indexed="8"/>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64"/>
      </right>
      <top style="thin">
        <color indexed="8"/>
      </top>
      <bottom/>
      <diagonal/>
    </border>
    <border>
      <left style="medium">
        <color indexed="64"/>
      </left>
      <right style="thin">
        <color indexed="8"/>
      </right>
      <top/>
      <bottom/>
      <diagonal/>
    </border>
    <border>
      <left style="thin">
        <color indexed="8"/>
      </left>
      <right style="thin">
        <color indexed="8"/>
      </right>
      <top/>
      <bottom/>
      <diagonal/>
    </border>
    <border>
      <left style="thin">
        <color indexed="8"/>
      </left>
      <right style="thin">
        <color indexed="64"/>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style="thin">
        <color indexed="8"/>
      </left>
      <right style="medium">
        <color indexed="64"/>
      </right>
      <top/>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thin">
        <color indexed="8"/>
      </bottom>
      <diagonal/>
    </border>
    <border>
      <left style="thin">
        <color indexed="64"/>
      </left>
      <right/>
      <top style="thin">
        <color indexed="8"/>
      </top>
      <bottom/>
      <diagonal/>
    </border>
    <border>
      <left/>
      <right style="thin">
        <color indexed="8"/>
      </right>
      <top/>
      <bottom style="thin">
        <color indexed="64"/>
      </bottom>
      <diagonal/>
    </border>
    <border>
      <left style="thin">
        <color indexed="8"/>
      </left>
      <right/>
      <top style="double">
        <color indexed="8"/>
      </top>
      <bottom style="thin">
        <color indexed="64"/>
      </bottom>
      <diagonal/>
    </border>
    <border>
      <left/>
      <right/>
      <top style="double">
        <color indexed="8"/>
      </top>
      <bottom style="thin">
        <color indexed="64"/>
      </bottom>
      <diagonal/>
    </border>
    <border>
      <left/>
      <right style="thin">
        <color indexed="8"/>
      </right>
      <top style="double">
        <color indexed="8"/>
      </top>
      <bottom style="thin">
        <color indexed="64"/>
      </bottom>
      <diagonal/>
    </border>
    <border>
      <left style="thin">
        <color indexed="8"/>
      </left>
      <right/>
      <top style="thin">
        <color indexed="8"/>
      </top>
      <bottom style="medium">
        <color indexed="64"/>
      </bottom>
      <diagonal/>
    </border>
    <border>
      <left/>
      <right style="double">
        <color indexed="64"/>
      </right>
      <top/>
      <bottom style="thin">
        <color indexed="64"/>
      </bottom>
      <diagonal/>
    </border>
    <border>
      <left/>
      <right style="double">
        <color indexed="64"/>
      </right>
      <top style="hair">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0" fontId="18" fillId="0" borderId="0"/>
    <xf numFmtId="0" fontId="21" fillId="0" borderId="0"/>
    <xf numFmtId="44" fontId="21" fillId="0" borderId="0" applyFont="0" applyFill="0" applyBorder="0" applyAlignment="0" applyProtection="0"/>
    <xf numFmtId="0" fontId="1" fillId="0" borderId="0"/>
  </cellStyleXfs>
  <cellXfs count="583">
    <xf numFmtId="0" fontId="0" fillId="0" borderId="0" xfId="0"/>
    <xf numFmtId="0" fontId="0" fillId="0" borderId="10" xfId="0" applyBorder="1"/>
    <xf numFmtId="0" fontId="0" fillId="0" borderId="45" xfId="0" applyBorder="1"/>
    <xf numFmtId="0" fontId="0" fillId="0" borderId="46" xfId="0" applyBorder="1"/>
    <xf numFmtId="165" fontId="5" fillId="0" borderId="10" xfId="0" applyNumberFormat="1" applyFont="1" applyBorder="1" applyProtection="1">
      <protection locked="0"/>
    </xf>
    <xf numFmtId="166" fontId="5" fillId="6" borderId="37" xfId="3" applyNumberFormat="1" applyFont="1" applyFill="1" applyBorder="1" applyAlignment="1" applyProtection="1">
      <alignment horizontal="center"/>
    </xf>
    <xf numFmtId="0" fontId="0" fillId="0" borderId="21" xfId="0" applyBorder="1"/>
    <xf numFmtId="0" fontId="5" fillId="0" borderId="10" xfId="0" applyFont="1" applyBorder="1" applyProtection="1">
      <protection locked="0"/>
    </xf>
    <xf numFmtId="0" fontId="5" fillId="0" borderId="52" xfId="0" applyFont="1" applyBorder="1" applyProtection="1">
      <protection locked="0"/>
    </xf>
    <xf numFmtId="0" fontId="0" fillId="0" borderId="1" xfId="0" quotePrefix="1" applyBorder="1" applyAlignment="1" applyProtection="1">
      <alignment horizontal="left"/>
      <protection locked="0"/>
    </xf>
    <xf numFmtId="0" fontId="0" fillId="0" borderId="48" xfId="0" applyBorder="1"/>
    <xf numFmtId="49" fontId="5" fillId="0" borderId="48" xfId="0" quotePrefix="1" applyNumberFormat="1" applyFont="1" applyBorder="1" applyAlignment="1">
      <alignment horizontal="left"/>
    </xf>
    <xf numFmtId="0" fontId="3" fillId="0" borderId="83" xfId="0" applyFont="1" applyBorder="1" applyProtection="1">
      <protection locked="0"/>
    </xf>
    <xf numFmtId="0" fontId="0" fillId="0" borderId="0" xfId="0" applyProtection="1">
      <protection locked="0"/>
    </xf>
    <xf numFmtId="0" fontId="3" fillId="0" borderId="102" xfId="0" applyFont="1" applyBorder="1" applyAlignment="1" applyProtection="1">
      <alignment horizontal="center"/>
      <protection locked="0"/>
    </xf>
    <xf numFmtId="0" fontId="3" fillId="0" borderId="103" xfId="0" applyFont="1" applyBorder="1" applyAlignment="1" applyProtection="1">
      <alignment horizontal="center"/>
      <protection locked="0"/>
    </xf>
    <xf numFmtId="0" fontId="3" fillId="0" borderId="104" xfId="0" applyFont="1" applyBorder="1" applyAlignment="1" applyProtection="1">
      <alignment horizontal="center"/>
      <protection locked="0"/>
    </xf>
    <xf numFmtId="0" fontId="3" fillId="0" borderId="95" xfId="0" applyFont="1" applyBorder="1" applyAlignment="1" applyProtection="1">
      <alignment horizontal="center"/>
      <protection locked="0"/>
    </xf>
    <xf numFmtId="0" fontId="3" fillId="0" borderId="107" xfId="0" applyFont="1" applyBorder="1" applyAlignment="1" applyProtection="1">
      <alignment horizontal="center"/>
      <protection locked="0"/>
    </xf>
    <xf numFmtId="0" fontId="3" fillId="0" borderId="108" xfId="0" applyFont="1" applyBorder="1" applyAlignment="1" applyProtection="1">
      <alignment horizontal="center"/>
      <protection locked="0"/>
    </xf>
    <xf numFmtId="0" fontId="3" fillId="0" borderId="93" xfId="0" applyFont="1" applyBorder="1" applyProtection="1">
      <protection locked="0"/>
    </xf>
    <xf numFmtId="0" fontId="3" fillId="0" borderId="107" xfId="0" applyFont="1" applyBorder="1" applyProtection="1">
      <protection locked="0"/>
    </xf>
    <xf numFmtId="0" fontId="7" fillId="0" borderId="110" xfId="0" applyFont="1" applyBorder="1" applyAlignment="1" applyProtection="1">
      <alignment horizontal="center"/>
      <protection locked="0"/>
    </xf>
    <xf numFmtId="0" fontId="7" fillId="0" borderId="111" xfId="0" quotePrefix="1" applyFont="1" applyBorder="1" applyAlignment="1" applyProtection="1">
      <alignment horizontal="center"/>
      <protection locked="0"/>
    </xf>
    <xf numFmtId="0" fontId="3" fillId="0" borderId="111" xfId="0" applyFont="1" applyBorder="1" applyAlignment="1" applyProtection="1">
      <alignment horizontal="center"/>
      <protection locked="0"/>
    </xf>
    <xf numFmtId="167" fontId="3" fillId="0" borderId="111" xfId="1" applyNumberFormat="1" applyFont="1" applyBorder="1" applyAlignment="1" applyProtection="1">
      <alignment horizontal="center"/>
      <protection locked="0"/>
    </xf>
    <xf numFmtId="167" fontId="3" fillId="0" borderId="112" xfId="1" applyNumberFormat="1" applyFont="1" applyBorder="1" applyAlignment="1" applyProtection="1">
      <alignment horizontal="center"/>
      <protection locked="0"/>
    </xf>
    <xf numFmtId="167" fontId="3" fillId="0" borderId="97" xfId="1" applyNumberFormat="1" applyFont="1" applyBorder="1" applyAlignment="1" applyProtection="1">
      <alignment horizontal="center"/>
      <protection locked="0"/>
    </xf>
    <xf numFmtId="0" fontId="3" fillId="0" borderId="113" xfId="0" applyFont="1" applyBorder="1" applyAlignment="1" applyProtection="1">
      <alignment horizontal="center"/>
      <protection locked="0"/>
    </xf>
    <xf numFmtId="0" fontId="7" fillId="0" borderId="111" xfId="0" applyFont="1" applyBorder="1" applyAlignment="1" applyProtection="1">
      <alignment horizontal="center"/>
      <protection locked="0"/>
    </xf>
    <xf numFmtId="167" fontId="3" fillId="0" borderId="96" xfId="1" applyNumberFormat="1" applyFont="1" applyBorder="1" applyAlignment="1" applyProtection="1">
      <alignment horizontal="center"/>
      <protection locked="0"/>
    </xf>
    <xf numFmtId="167" fontId="0" fillId="0" borderId="112" xfId="1" applyNumberFormat="1" applyFont="1" applyBorder="1" applyProtection="1">
      <protection locked="0"/>
    </xf>
    <xf numFmtId="0" fontId="7" fillId="0" borderId="114" xfId="0" applyFont="1" applyBorder="1" applyAlignment="1" applyProtection="1">
      <alignment horizontal="center"/>
      <protection locked="0"/>
    </xf>
    <xf numFmtId="0" fontId="7" fillId="0" borderId="115" xfId="0" applyFont="1" applyBorder="1" applyAlignment="1" applyProtection="1">
      <alignment horizontal="center"/>
      <protection locked="0"/>
    </xf>
    <xf numFmtId="0" fontId="3" fillId="0" borderId="115" xfId="0" applyFont="1" applyBorder="1" applyAlignment="1" applyProtection="1">
      <alignment horizontal="center"/>
      <protection locked="0"/>
    </xf>
    <xf numFmtId="167" fontId="3" fillId="0" borderId="115" xfId="1" applyNumberFormat="1" applyFont="1" applyBorder="1" applyAlignment="1" applyProtection="1">
      <alignment horizontal="center"/>
      <protection locked="0"/>
    </xf>
    <xf numFmtId="167" fontId="3" fillId="0" borderId="116" xfId="1" applyNumberFormat="1" applyFont="1" applyBorder="1" applyAlignment="1" applyProtection="1">
      <alignment horizontal="center"/>
      <protection locked="0"/>
    </xf>
    <xf numFmtId="167" fontId="3" fillId="0" borderId="117" xfId="1" applyNumberFormat="1" applyFont="1" applyBorder="1" applyAlignment="1" applyProtection="1">
      <alignment horizontal="center"/>
      <protection locked="0"/>
    </xf>
    <xf numFmtId="0" fontId="3" fillId="0" borderId="118" xfId="0" applyFont="1" applyBorder="1" applyAlignment="1" applyProtection="1">
      <alignment horizontal="center"/>
      <protection locked="0"/>
    </xf>
    <xf numFmtId="0" fontId="0" fillId="0" borderId="20" xfId="0" applyBorder="1"/>
    <xf numFmtId="0" fontId="0" fillId="0" borderId="33" xfId="0" applyBorder="1" applyAlignment="1">
      <alignment horizontal="left"/>
    </xf>
    <xf numFmtId="0" fontId="0" fillId="0" borderId="17" xfId="0" applyBorder="1" applyAlignment="1">
      <alignment horizontal="center"/>
    </xf>
    <xf numFmtId="0" fontId="0" fillId="0" borderId="33" xfId="0" applyBorder="1" applyAlignment="1">
      <alignment horizontal="right"/>
    </xf>
    <xf numFmtId="0" fontId="0" fillId="0" borderId="120" xfId="0" applyBorder="1" applyAlignment="1">
      <alignment horizontal="left"/>
    </xf>
    <xf numFmtId="0" fontId="0" fillId="0" borderId="20" xfId="0" applyBorder="1" applyAlignment="1">
      <alignment horizontal="center"/>
    </xf>
    <xf numFmtId="0" fontId="0" fillId="0" borderId="120" xfId="0" applyBorder="1" applyAlignment="1">
      <alignment horizontal="right"/>
    </xf>
    <xf numFmtId="0" fontId="0" fillId="0" borderId="36" xfId="0" applyBorder="1" applyAlignment="1">
      <alignment horizontal="left"/>
    </xf>
    <xf numFmtId="0" fontId="0" fillId="0" borderId="21" xfId="0" applyBorder="1" applyAlignment="1">
      <alignment horizontal="center"/>
    </xf>
    <xf numFmtId="0" fontId="0" fillId="0" borderId="36" xfId="0" applyBorder="1" applyAlignment="1">
      <alignment horizontal="right"/>
    </xf>
    <xf numFmtId="0" fontId="19" fillId="0" borderId="0" xfId="0" applyFont="1" applyAlignment="1">
      <alignment horizontal="left"/>
    </xf>
    <xf numFmtId="0" fontId="2" fillId="0" borderId="55" xfId="0" applyFont="1" applyBorder="1"/>
    <xf numFmtId="0" fontId="3" fillId="0" borderId="68" xfId="0" applyFont="1" applyBorder="1"/>
    <xf numFmtId="0" fontId="0" fillId="0" borderId="68" xfId="0" applyBorder="1" applyAlignment="1">
      <alignment horizontal="center"/>
    </xf>
    <xf numFmtId="0" fontId="14" fillId="0" borderId="69" xfId="0" applyFont="1" applyBorder="1"/>
    <xf numFmtId="0" fontId="0" fillId="0" borderId="69" xfId="0" applyBorder="1" applyAlignment="1">
      <alignment horizontal="center"/>
    </xf>
    <xf numFmtId="0" fontId="0" fillId="0" borderId="69" xfId="0" applyBorder="1"/>
    <xf numFmtId="0" fontId="15" fillId="0" borderId="70" xfId="0" applyFont="1" applyBorder="1"/>
    <xf numFmtId="0" fontId="0" fillId="7" borderId="73" xfId="0" applyFill="1" applyBorder="1" applyAlignment="1">
      <alignment horizontal="center"/>
    </xf>
    <xf numFmtId="0" fontId="3" fillId="0" borderId="74" xfId="0" applyFont="1" applyBorder="1"/>
    <xf numFmtId="0" fontId="15" fillId="0" borderId="74" xfId="0" applyFont="1" applyBorder="1" applyAlignment="1">
      <alignment horizontal="right"/>
    </xf>
    <xf numFmtId="0" fontId="15" fillId="0" borderId="75" xfId="0" applyFont="1" applyBorder="1"/>
    <xf numFmtId="0" fontId="0" fillId="7" borderId="74" xfId="0" applyFill="1" applyBorder="1" applyAlignment="1">
      <alignment horizontal="center"/>
    </xf>
    <xf numFmtId="0" fontId="3" fillId="0" borderId="76" xfId="0" applyFont="1" applyBorder="1"/>
    <xf numFmtId="0" fontId="15" fillId="0" borderId="76" xfId="0" applyFont="1" applyBorder="1" applyAlignment="1">
      <alignment horizontal="right"/>
    </xf>
    <xf numFmtId="0" fontId="15" fillId="0" borderId="76" xfId="0" applyFont="1" applyBorder="1"/>
    <xf numFmtId="166" fontId="5" fillId="6" borderId="71" xfId="3" applyNumberFormat="1" applyFont="1" applyFill="1" applyBorder="1" applyAlignment="1" applyProtection="1">
      <alignment horizontal="center"/>
    </xf>
    <xf numFmtId="0" fontId="15" fillId="0" borderId="71" xfId="0" applyFont="1" applyBorder="1" applyAlignment="1">
      <alignment horizontal="right" wrapText="1"/>
    </xf>
    <xf numFmtId="166" fontId="5" fillId="6" borderId="76" xfId="3" applyNumberFormat="1" applyFont="1" applyFill="1" applyBorder="1" applyAlignment="1" applyProtection="1">
      <alignment horizontal="center"/>
    </xf>
    <xf numFmtId="167" fontId="5" fillId="6" borderId="76" xfId="1" applyNumberFormat="1" applyFont="1" applyFill="1" applyBorder="1" applyAlignment="1" applyProtection="1">
      <alignment horizontal="center"/>
    </xf>
    <xf numFmtId="167" fontId="0" fillId="0" borderId="76" xfId="1" applyNumberFormat="1" applyFont="1" applyBorder="1" applyAlignment="1" applyProtection="1">
      <alignment horizontal="center"/>
      <protection locked="0"/>
    </xf>
    <xf numFmtId="167" fontId="5" fillId="0" borderId="76" xfId="1" applyNumberFormat="1" applyFont="1" applyBorder="1" applyAlignment="1" applyProtection="1">
      <alignment horizontal="center"/>
      <protection locked="0"/>
    </xf>
    <xf numFmtId="0" fontId="3" fillId="0" borderId="76" xfId="0" applyFont="1" applyBorder="1" applyProtection="1">
      <protection locked="0"/>
    </xf>
    <xf numFmtId="167" fontId="0" fillId="7" borderId="74" xfId="0" applyNumberFormat="1" applyFill="1" applyBorder="1" applyAlignment="1">
      <alignment horizontal="center"/>
    </xf>
    <xf numFmtId="166" fontId="5" fillId="6" borderId="76" xfId="3" applyNumberFormat="1" applyFont="1" applyFill="1" applyBorder="1" applyAlignment="1" applyProtection="1">
      <alignment horizontal="left"/>
    </xf>
    <xf numFmtId="167" fontId="5" fillId="6" borderId="76" xfId="1" applyNumberFormat="1" applyFont="1" applyFill="1" applyBorder="1" applyAlignment="1" applyProtection="1">
      <alignment horizontal="left"/>
    </xf>
    <xf numFmtId="167" fontId="0" fillId="0" borderId="76" xfId="1" applyNumberFormat="1" applyFont="1" applyBorder="1" applyAlignment="1" applyProtection="1">
      <alignment horizontal="left"/>
      <protection locked="0"/>
    </xf>
    <xf numFmtId="167" fontId="5" fillId="0" borderId="76" xfId="1" applyNumberFormat="1" applyFont="1" applyBorder="1" applyAlignment="1" applyProtection="1">
      <alignment horizontal="left"/>
      <protection locked="0"/>
    </xf>
    <xf numFmtId="0" fontId="0" fillId="7" borderId="74" xfId="0" applyFill="1" applyBorder="1" applyAlignment="1">
      <alignment horizontal="left"/>
    </xf>
    <xf numFmtId="167" fontId="0" fillId="7" borderId="74" xfId="0" applyNumberFormat="1" applyFill="1" applyBorder="1" applyAlignment="1">
      <alignment horizontal="left"/>
    </xf>
    <xf numFmtId="167" fontId="0" fillId="0" borderId="74" xfId="1" applyNumberFormat="1" applyFont="1" applyBorder="1" applyAlignment="1" applyProtection="1">
      <alignment horizontal="left"/>
      <protection locked="0"/>
    </xf>
    <xf numFmtId="167" fontId="5" fillId="6" borderId="74" xfId="1" applyNumberFormat="1" applyFont="1" applyFill="1" applyBorder="1" applyAlignment="1" applyProtection="1">
      <alignment horizontal="left"/>
    </xf>
    <xf numFmtId="167" fontId="5" fillId="0" borderId="74" xfId="1" applyNumberFormat="1" applyFont="1" applyBorder="1" applyAlignment="1" applyProtection="1">
      <alignment horizontal="left"/>
      <protection locked="0"/>
    </xf>
    <xf numFmtId="167" fontId="5" fillId="0" borderId="74" xfId="1" applyNumberFormat="1" applyFont="1" applyFill="1" applyBorder="1" applyAlignment="1" applyProtection="1">
      <alignment horizontal="left"/>
      <protection locked="0"/>
    </xf>
    <xf numFmtId="166" fontId="5" fillId="6" borderId="74" xfId="3" applyNumberFormat="1" applyFont="1" applyFill="1" applyBorder="1" applyAlignment="1" applyProtection="1">
      <alignment horizontal="left"/>
    </xf>
    <xf numFmtId="0" fontId="5" fillId="0" borderId="68" xfId="0" applyFont="1" applyBorder="1" applyAlignment="1">
      <alignment horizontal="center"/>
    </xf>
    <xf numFmtId="0" fontId="5" fillId="0" borderId="70" xfId="0" applyFont="1" applyBorder="1" applyAlignment="1">
      <alignment horizontal="center"/>
    </xf>
    <xf numFmtId="0" fontId="0" fillId="0" borderId="121" xfId="0" applyBorder="1" applyAlignment="1">
      <alignment horizontal="centerContinuous"/>
    </xf>
    <xf numFmtId="0" fontId="3" fillId="0" borderId="121" xfId="0" applyFont="1" applyBorder="1" applyAlignment="1">
      <alignment horizontal="centerContinuous"/>
    </xf>
    <xf numFmtId="0" fontId="0" fillId="0" borderId="122" xfId="0" applyBorder="1" applyAlignment="1">
      <alignment horizontal="center"/>
    </xf>
    <xf numFmtId="0" fontId="16" fillId="0" borderId="89" xfId="6" applyFont="1" applyBorder="1" applyAlignment="1">
      <alignment horizontal="centerContinuous"/>
    </xf>
    <xf numFmtId="0" fontId="6" fillId="0" borderId="90" xfId="6" applyFont="1" applyBorder="1" applyAlignment="1">
      <alignment horizontal="centerContinuous"/>
    </xf>
    <xf numFmtId="0" fontId="6" fillId="0" borderId="104" xfId="6" applyFont="1" applyBorder="1" applyAlignment="1">
      <alignment horizontal="centerContinuous"/>
    </xf>
    <xf numFmtId="0" fontId="15" fillId="0" borderId="90" xfId="6" applyFont="1" applyBorder="1"/>
    <xf numFmtId="0" fontId="6" fillId="0" borderId="104" xfId="6" applyFont="1" applyBorder="1"/>
    <xf numFmtId="0" fontId="1" fillId="0" borderId="0" xfId="2"/>
    <xf numFmtId="0" fontId="6" fillId="0" borderId="0" xfId="6" applyFont="1"/>
    <xf numFmtId="0" fontId="15" fillId="0" borderId="87" xfId="6" applyFont="1" applyBorder="1"/>
    <xf numFmtId="0" fontId="6" fillId="0" borderId="93" xfId="6" applyFont="1" applyBorder="1"/>
    <xf numFmtId="0" fontId="1" fillId="0" borderId="123" xfId="2" applyBorder="1"/>
    <xf numFmtId="0" fontId="5" fillId="0" borderId="0" xfId="6"/>
    <xf numFmtId="0" fontId="6" fillId="0" borderId="85" xfId="6" applyFont="1" applyBorder="1"/>
    <xf numFmtId="0" fontId="15" fillId="0" borderId="0" xfId="6" applyFont="1"/>
    <xf numFmtId="0" fontId="6" fillId="0" borderId="124" xfId="6" applyFont="1" applyBorder="1"/>
    <xf numFmtId="0" fontId="6" fillId="0" borderId="90" xfId="6" applyFont="1" applyBorder="1"/>
    <xf numFmtId="0" fontId="15" fillId="0" borderId="20" xfId="6" applyFont="1" applyBorder="1"/>
    <xf numFmtId="0" fontId="6" fillId="0" borderId="16" xfId="6" applyFont="1" applyBorder="1"/>
    <xf numFmtId="0" fontId="1" fillId="0" borderId="20" xfId="2" applyBorder="1"/>
    <xf numFmtId="0" fontId="1" fillId="0" borderId="10" xfId="2" applyBorder="1"/>
    <xf numFmtId="0" fontId="6" fillId="0" borderId="125" xfId="6" applyFont="1" applyBorder="1"/>
    <xf numFmtId="0" fontId="1" fillId="0" borderId="21" xfId="2" applyBorder="1"/>
    <xf numFmtId="0" fontId="6" fillId="0" borderId="10" xfId="6" applyFont="1" applyBorder="1"/>
    <xf numFmtId="0" fontId="6" fillId="0" borderId="95" xfId="6" applyFont="1" applyBorder="1" applyAlignment="1">
      <alignment horizontal="center"/>
    </xf>
    <xf numFmtId="0" fontId="6" fillId="0" borderId="104" xfId="6" applyFont="1" applyBorder="1" applyAlignment="1">
      <alignment horizontal="center"/>
    </xf>
    <xf numFmtId="0" fontId="6" fillId="0" borderId="107" xfId="6" applyFont="1" applyBorder="1" applyAlignment="1">
      <alignment horizontal="center"/>
    </xf>
    <xf numFmtId="0" fontId="6" fillId="0" borderId="93" xfId="6" applyFont="1" applyBorder="1" applyAlignment="1">
      <alignment horizontal="center"/>
    </xf>
    <xf numFmtId="0" fontId="6" fillId="0" borderId="87" xfId="6" applyFont="1" applyBorder="1" applyAlignment="1">
      <alignment horizontal="center"/>
    </xf>
    <xf numFmtId="0" fontId="6" fillId="0" borderId="36" xfId="7" applyFont="1" applyBorder="1" applyAlignment="1">
      <alignment horizontal="center"/>
    </xf>
    <xf numFmtId="0" fontId="6" fillId="0" borderId="85" xfId="6" applyFont="1" applyBorder="1" applyAlignment="1">
      <alignment horizontal="center"/>
    </xf>
    <xf numFmtId="0" fontId="4" fillId="0" borderId="85" xfId="6" applyFont="1" applyBorder="1" applyAlignment="1">
      <alignment horizontal="center"/>
    </xf>
    <xf numFmtId="0" fontId="5" fillId="0" borderId="107" xfId="6" applyBorder="1"/>
    <xf numFmtId="0" fontId="5" fillId="0" borderId="93" xfId="6" applyBorder="1"/>
    <xf numFmtId="0" fontId="5" fillId="0" borderId="111" xfId="6" applyBorder="1"/>
    <xf numFmtId="0" fontId="3" fillId="0" borderId="0" xfId="6" applyFont="1" applyAlignment="1">
      <alignment horizontal="left" vertical="top"/>
    </xf>
    <xf numFmtId="0" fontId="20" fillId="0" borderId="0" xfId="6" applyFont="1"/>
    <xf numFmtId="0" fontId="3" fillId="0" borderId="0" xfId="6" applyFont="1"/>
    <xf numFmtId="0" fontId="0" fillId="0" borderId="0" xfId="0" applyAlignment="1">
      <alignment vertical="top"/>
    </xf>
    <xf numFmtId="0" fontId="6" fillId="0" borderId="71" xfId="0" applyFont="1" applyBorder="1" applyAlignment="1">
      <alignment horizontal="center" vertical="top"/>
    </xf>
    <xf numFmtId="0" fontId="0" fillId="0" borderId="38" xfId="0" applyBorder="1" applyAlignment="1">
      <alignment horizontal="center" vertical="top"/>
    </xf>
    <xf numFmtId="0" fontId="5" fillId="0" borderId="72" xfId="0" applyFont="1" applyBorder="1" applyAlignment="1">
      <alignment horizontal="center" vertical="top" wrapText="1"/>
    </xf>
    <xf numFmtId="0" fontId="3" fillId="0" borderId="86" xfId="0" applyFont="1" applyBorder="1" applyAlignment="1" applyProtection="1">
      <alignment horizontal="center"/>
      <protection locked="0"/>
    </xf>
    <xf numFmtId="167" fontId="3" fillId="0" borderId="129" xfId="1" applyNumberFormat="1" applyFont="1" applyBorder="1" applyAlignment="1" applyProtection="1">
      <alignment horizontal="center"/>
      <protection locked="0"/>
    </xf>
    <xf numFmtId="0" fontId="3" fillId="0" borderId="98" xfId="0" applyFont="1" applyBorder="1"/>
    <xf numFmtId="0" fontId="3" fillId="0" borderId="0" xfId="8" applyFont="1"/>
    <xf numFmtId="0" fontId="21" fillId="0" borderId="0" xfId="8"/>
    <xf numFmtId="0" fontId="4" fillId="0" borderId="0" xfId="8" applyFont="1"/>
    <xf numFmtId="0" fontId="9" fillId="0" borderId="0" xfId="8" applyFont="1"/>
    <xf numFmtId="0" fontId="6" fillId="0" borderId="0" xfId="8" applyFont="1"/>
    <xf numFmtId="0" fontId="21" fillId="0" borderId="0" xfId="8" applyAlignment="1">
      <alignment horizontal="right"/>
    </xf>
    <xf numFmtId="0" fontId="21" fillId="0" borderId="0" xfId="8" applyAlignment="1">
      <alignment horizontal="left"/>
    </xf>
    <xf numFmtId="0" fontId="22" fillId="0" borderId="0" xfId="8" applyFont="1"/>
    <xf numFmtId="0" fontId="22" fillId="0" borderId="0" xfId="8" applyFont="1" applyAlignment="1">
      <alignment horizontal="right"/>
    </xf>
    <xf numFmtId="0" fontId="21" fillId="0" borderId="2" xfId="8" applyBorder="1"/>
    <xf numFmtId="0" fontId="21" fillId="0" borderId="3" xfId="8" applyBorder="1"/>
    <xf numFmtId="0" fontId="21" fillId="0" borderId="58" xfId="8" applyBorder="1"/>
    <xf numFmtId="0" fontId="21" fillId="0" borderId="4" xfId="8" applyBorder="1" applyAlignment="1">
      <alignment horizontal="right"/>
    </xf>
    <xf numFmtId="0" fontId="21" fillId="0" borderId="5" xfId="8" applyBorder="1"/>
    <xf numFmtId="0" fontId="21" fillId="0" borderId="6" xfId="8" applyBorder="1"/>
    <xf numFmtId="0" fontId="21" fillId="0" borderId="7" xfId="8" applyBorder="1"/>
    <xf numFmtId="0" fontId="21" fillId="0" borderId="8" xfId="8" applyBorder="1"/>
    <xf numFmtId="0" fontId="21" fillId="0" borderId="9" xfId="8" applyBorder="1"/>
    <xf numFmtId="0" fontId="21" fillId="0" borderId="10" xfId="8" applyBorder="1"/>
    <xf numFmtId="0" fontId="21" fillId="0" borderId="11" xfId="8" applyBorder="1"/>
    <xf numFmtId="0" fontId="22" fillId="0" borderId="10" xfId="8" applyFont="1" applyBorder="1"/>
    <xf numFmtId="0" fontId="22" fillId="0" borderId="130" xfId="8" applyFont="1" applyBorder="1" applyAlignment="1">
      <alignment horizontal="right"/>
    </xf>
    <xf numFmtId="0" fontId="21" fillId="0" borderId="12" xfId="8" applyBorder="1" applyAlignment="1">
      <alignment horizontal="center"/>
    </xf>
    <xf numFmtId="0" fontId="21" fillId="0" borderId="13" xfId="8" applyBorder="1" applyAlignment="1">
      <alignment horizontal="center"/>
    </xf>
    <xf numFmtId="0" fontId="21" fillId="0" borderId="14" xfId="8" applyBorder="1" applyAlignment="1">
      <alignment horizontal="center"/>
    </xf>
    <xf numFmtId="0" fontId="7" fillId="0" borderId="15" xfId="8" applyFont="1" applyBorder="1"/>
    <xf numFmtId="0" fontId="7" fillId="0" borderId="16" xfId="8" applyFont="1" applyBorder="1"/>
    <xf numFmtId="0" fontId="7" fillId="0" borderId="0" xfId="8" applyFont="1"/>
    <xf numFmtId="0" fontId="7" fillId="0" borderId="10" xfId="8" applyFont="1" applyBorder="1"/>
    <xf numFmtId="0" fontId="7" fillId="0" borderId="11" xfId="8" applyFont="1" applyBorder="1"/>
    <xf numFmtId="0" fontId="7" fillId="0" borderId="19" xfId="8" applyFont="1" applyBorder="1"/>
    <xf numFmtId="0" fontId="7" fillId="0" borderId="15" xfId="8" applyFont="1" applyBorder="1" applyAlignment="1">
      <alignment horizontal="center"/>
    </xf>
    <xf numFmtId="0" fontId="7" fillId="0" borderId="16" xfId="8" applyFont="1" applyBorder="1" applyAlignment="1">
      <alignment horizontal="center"/>
    </xf>
    <xf numFmtId="0" fontId="7" fillId="0" borderId="19" xfId="8" applyFont="1" applyBorder="1" applyAlignment="1">
      <alignment horizontal="center"/>
    </xf>
    <xf numFmtId="0" fontId="7" fillId="0" borderId="10" xfId="8" applyFont="1" applyBorder="1" applyAlignment="1">
      <alignment horizontal="left"/>
    </xf>
    <xf numFmtId="0" fontId="7" fillId="0" borderId="22" xfId="8" applyFont="1" applyBorder="1"/>
    <xf numFmtId="0" fontId="7" fillId="0" borderId="23" xfId="8" applyFont="1" applyBorder="1"/>
    <xf numFmtId="0" fontId="7" fillId="0" borderId="23" xfId="8" applyFont="1" applyBorder="1" applyAlignment="1">
      <alignment horizontal="center"/>
    </xf>
    <xf numFmtId="0" fontId="7" fillId="0" borderId="24" xfId="8" applyFont="1" applyBorder="1" applyAlignment="1">
      <alignment horizontal="center"/>
    </xf>
    <xf numFmtId="164" fontId="7" fillId="0" borderId="5" xfId="8" applyNumberFormat="1" applyFont="1" applyBorder="1" applyAlignment="1">
      <alignment horizontal="center"/>
    </xf>
    <xf numFmtId="0" fontId="7" fillId="0" borderId="25" xfId="8" applyFont="1" applyBorder="1" applyAlignment="1">
      <alignment horizontal="center"/>
    </xf>
    <xf numFmtId="0" fontId="7" fillId="0" borderId="7" xfId="8" applyFont="1" applyBorder="1" applyAlignment="1">
      <alignment horizontal="center"/>
    </xf>
    <xf numFmtId="44" fontId="7" fillId="0" borderId="7" xfId="8" applyNumberFormat="1" applyFont="1" applyBorder="1"/>
    <xf numFmtId="44" fontId="7" fillId="2" borderId="7" xfId="8" applyNumberFormat="1" applyFont="1" applyFill="1" applyBorder="1"/>
    <xf numFmtId="44" fontId="7" fillId="3" borderId="7" xfId="8" applyNumberFormat="1" applyFont="1" applyFill="1" applyBorder="1"/>
    <xf numFmtId="0" fontId="21" fillId="5" borderId="7" xfId="8" applyFill="1" applyBorder="1" applyAlignment="1">
      <alignment horizontal="center"/>
    </xf>
    <xf numFmtId="44" fontId="23" fillId="4" borderId="8" xfId="8" applyNumberFormat="1" applyFont="1" applyFill="1" applyBorder="1"/>
    <xf numFmtId="44" fontId="7" fillId="0" borderId="26" xfId="8" applyNumberFormat="1" applyFont="1" applyBorder="1"/>
    <xf numFmtId="44" fontId="7" fillId="2" borderId="26" xfId="8" applyNumberFormat="1" applyFont="1" applyFill="1" applyBorder="1"/>
    <xf numFmtId="44" fontId="7" fillId="3" borderId="26" xfId="8" applyNumberFormat="1" applyFont="1" applyFill="1" applyBorder="1"/>
    <xf numFmtId="0" fontId="21" fillId="5" borderId="26" xfId="8" applyFill="1" applyBorder="1" applyAlignment="1">
      <alignment horizontal="center"/>
    </xf>
    <xf numFmtId="44" fontId="23" fillId="4" borderId="131" xfId="8" applyNumberFormat="1" applyFont="1" applyFill="1" applyBorder="1"/>
    <xf numFmtId="164" fontId="7" fillId="0" borderId="27" xfId="8" applyNumberFormat="1" applyFont="1" applyBorder="1" applyAlignment="1">
      <alignment horizontal="center"/>
    </xf>
    <xf numFmtId="0" fontId="7" fillId="0" borderId="120" xfId="8" applyFont="1" applyBorder="1" applyAlignment="1">
      <alignment horizontal="center"/>
    </xf>
    <xf numFmtId="0" fontId="7" fillId="0" borderId="132" xfId="8" applyFont="1" applyBorder="1" applyAlignment="1">
      <alignment horizontal="center"/>
    </xf>
    <xf numFmtId="0" fontId="7" fillId="0" borderId="28" xfId="8" applyFont="1" applyBorder="1"/>
    <xf numFmtId="0" fontId="7" fillId="0" borderId="29" xfId="8" applyFont="1" applyBorder="1"/>
    <xf numFmtId="0" fontId="7" fillId="0" borderId="30" xfId="8" applyFont="1" applyBorder="1"/>
    <xf numFmtId="0" fontId="7" fillId="0" borderId="30" xfId="8" applyFont="1" applyBorder="1" applyAlignment="1">
      <alignment horizontal="center"/>
    </xf>
    <xf numFmtId="44" fontId="7" fillId="0" borderId="30" xfId="8" applyNumberFormat="1" applyFont="1" applyBorder="1"/>
    <xf numFmtId="44" fontId="7" fillId="2" borderId="31" xfId="8" applyNumberFormat="1" applyFont="1" applyFill="1" applyBorder="1"/>
    <xf numFmtId="44" fontId="7" fillId="3" borderId="30" xfId="8" applyNumberFormat="1" applyFont="1" applyFill="1" applyBorder="1"/>
    <xf numFmtId="44" fontId="7" fillId="5" borderId="30" xfId="9" applyFont="1" applyFill="1" applyBorder="1" applyAlignment="1">
      <alignment horizontal="center"/>
    </xf>
    <xf numFmtId="44" fontId="23" fillId="4" borderId="32" xfId="8" applyNumberFormat="1" applyFont="1" applyFill="1" applyBorder="1"/>
    <xf numFmtId="0" fontId="9" fillId="0" borderId="10" xfId="8" applyFont="1" applyBorder="1"/>
    <xf numFmtId="0" fontId="24" fillId="0" borderId="0" xfId="8" applyFont="1" applyAlignment="1">
      <alignment horizontal="right"/>
    </xf>
    <xf numFmtId="0" fontId="3" fillId="0" borderId="0" xfId="8" applyFont="1" applyAlignment="1">
      <alignment horizontal="right"/>
    </xf>
    <xf numFmtId="0" fontId="25" fillId="0" borderId="0" xfId="8" applyFont="1"/>
    <xf numFmtId="0" fontId="6" fillId="0" borderId="0" xfId="8" applyFont="1" applyAlignment="1">
      <alignment horizontal="centerContinuous"/>
    </xf>
    <xf numFmtId="0" fontId="5" fillId="0" borderId="0" xfId="8" applyFont="1"/>
    <xf numFmtId="0" fontId="3" fillId="0" borderId="80" xfId="8" applyFont="1" applyBorder="1"/>
    <xf numFmtId="0" fontId="21" fillId="0" borderId="80" xfId="8" applyBorder="1"/>
    <xf numFmtId="0" fontId="9" fillId="0" borderId="80" xfId="8" applyFont="1" applyBorder="1"/>
    <xf numFmtId="44" fontId="9" fillId="0" borderId="0" xfId="8" applyNumberFormat="1" applyFont="1" applyAlignment="1">
      <alignment horizontal="center"/>
    </xf>
    <xf numFmtId="0" fontId="21" fillId="0" borderId="39" xfId="8" applyBorder="1"/>
    <xf numFmtId="44" fontId="9" fillId="0" borderId="39" xfId="8" applyNumberFormat="1" applyFont="1" applyBorder="1"/>
    <xf numFmtId="0" fontId="3" fillId="0" borderId="0" xfId="8" applyFont="1" applyAlignment="1">
      <alignment horizontal="center"/>
    </xf>
    <xf numFmtId="170" fontId="9" fillId="0" borderId="0" xfId="8" applyNumberFormat="1" applyFont="1"/>
    <xf numFmtId="7" fontId="9" fillId="0" borderId="0" xfId="8" applyNumberFormat="1" applyFont="1"/>
    <xf numFmtId="0" fontId="21" fillId="0" borderId="10" xfId="8" applyBorder="1" applyAlignment="1">
      <alignment horizontal="center"/>
    </xf>
    <xf numFmtId="44" fontId="9" fillId="0" borderId="10" xfId="8" applyNumberFormat="1" applyFont="1" applyBorder="1"/>
    <xf numFmtId="0" fontId="21" fillId="0" borderId="0" xfId="8" applyAlignment="1">
      <alignment horizontal="center"/>
    </xf>
    <xf numFmtId="44" fontId="9" fillId="0" borderId="0" xfId="8" applyNumberFormat="1" applyFont="1"/>
    <xf numFmtId="0" fontId="21" fillId="0" borderId="39" xfId="8" applyBorder="1" applyAlignment="1">
      <alignment horizontal="center"/>
    </xf>
    <xf numFmtId="0" fontId="5" fillId="0" borderId="10" xfId="8" applyFont="1" applyBorder="1"/>
    <xf numFmtId="0" fontId="5" fillId="0" borderId="10" xfId="8" applyFont="1" applyBorder="1" applyAlignment="1">
      <alignment horizontal="center"/>
    </xf>
    <xf numFmtId="171" fontId="5" fillId="0" borderId="10" xfId="8" applyNumberFormat="1" applyFont="1" applyBorder="1" applyAlignment="1">
      <alignment horizontal="center"/>
    </xf>
    <xf numFmtId="0" fontId="21" fillId="0" borderId="0" xfId="8" applyAlignment="1">
      <alignment horizontal="centerContinuous"/>
    </xf>
    <xf numFmtId="0" fontId="21" fillId="0" borderId="41" xfId="8" applyBorder="1"/>
    <xf numFmtId="0" fontId="22" fillId="0" borderId="41" xfId="8" applyFont="1" applyBorder="1" applyAlignment="1">
      <alignment horizontal="center"/>
    </xf>
    <xf numFmtId="0" fontId="18" fillId="0" borderId="0" xfId="8" applyFont="1"/>
    <xf numFmtId="0" fontId="26" fillId="0" borderId="0" xfId="8" applyFont="1" applyAlignment="1">
      <alignment horizontal="centerContinuous"/>
    </xf>
    <xf numFmtId="0" fontId="27" fillId="0" borderId="0" xfId="8" applyFont="1" applyAlignment="1">
      <alignment horizontal="centerContinuous"/>
    </xf>
    <xf numFmtId="0" fontId="28" fillId="0" borderId="0" xfId="8" applyFont="1" applyAlignment="1">
      <alignment horizontal="centerContinuous"/>
    </xf>
    <xf numFmtId="0" fontId="18" fillId="0" borderId="10" xfId="8" applyFont="1" applyBorder="1"/>
    <xf numFmtId="0" fontId="28" fillId="0" borderId="10" xfId="8" applyFont="1" applyBorder="1"/>
    <xf numFmtId="0" fontId="28" fillId="0" borderId="0" xfId="8" applyFont="1"/>
    <xf numFmtId="0" fontId="29" fillId="0" borderId="10" xfId="8" applyFont="1" applyBorder="1"/>
    <xf numFmtId="0" fontId="25" fillId="0" borderId="0" xfId="8" applyFont="1" applyAlignment="1">
      <alignment horizontal="right"/>
    </xf>
    <xf numFmtId="7" fontId="18" fillId="0" borderId="10" xfId="8" applyNumberFormat="1" applyFont="1" applyBorder="1"/>
    <xf numFmtId="44" fontId="18" fillId="0" borderId="0" xfId="8" applyNumberFormat="1" applyFont="1"/>
    <xf numFmtId="7" fontId="18" fillId="8" borderId="10" xfId="8" applyNumberFormat="1" applyFont="1" applyFill="1" applyBorder="1"/>
    <xf numFmtId="7" fontId="25" fillId="0" borderId="1" xfId="8" applyNumberFormat="1" applyFont="1" applyBorder="1"/>
    <xf numFmtId="0" fontId="25" fillId="0" borderId="0" xfId="8" applyFont="1" applyAlignment="1">
      <alignment horizontal="center"/>
    </xf>
    <xf numFmtId="0" fontId="30" fillId="0" borderId="0" xfId="8" applyFont="1" applyAlignment="1">
      <alignment horizontal="center"/>
    </xf>
    <xf numFmtId="0" fontId="1" fillId="0" borderId="0" xfId="10"/>
    <xf numFmtId="0" fontId="33" fillId="0" borderId="0" xfId="10" applyFont="1" applyAlignment="1">
      <alignment horizontal="right" vertical="center"/>
    </xf>
    <xf numFmtId="0" fontId="34" fillId="0" borderId="0" xfId="4" applyFont="1"/>
    <xf numFmtId="0" fontId="36" fillId="0" borderId="133" xfId="4" applyFont="1" applyBorder="1" applyAlignment="1">
      <alignment horizontal="left" vertical="top"/>
    </xf>
    <xf numFmtId="0" fontId="36" fillId="0" borderId="133" xfId="4" applyFont="1" applyBorder="1" applyAlignment="1">
      <alignment horizontal="right"/>
    </xf>
    <xf numFmtId="0" fontId="36" fillId="0" borderId="20" xfId="10" applyFont="1" applyBorder="1" applyAlignment="1">
      <alignment vertical="center"/>
    </xf>
    <xf numFmtId="0" fontId="0" fillId="0" borderId="0" xfId="0" applyAlignment="1">
      <alignment horizontal="center"/>
    </xf>
    <xf numFmtId="0" fontId="0" fillId="0" borderId="0" xfId="0" applyAlignment="1">
      <alignment horizontal="left"/>
    </xf>
    <xf numFmtId="0" fontId="0" fillId="0" borderId="10" xfId="0" applyBorder="1" applyAlignment="1">
      <alignment horizontal="left"/>
    </xf>
    <xf numFmtId="0" fontId="38" fillId="0" borderId="0" xfId="0" applyFont="1" applyAlignment="1">
      <alignment horizontal="left"/>
    </xf>
    <xf numFmtId="0" fontId="40" fillId="0" borderId="0" xfId="0" applyFont="1" applyAlignment="1">
      <alignment horizontal="left" wrapText="1"/>
    </xf>
    <xf numFmtId="0" fontId="41" fillId="0" borderId="10" xfId="0" applyFont="1" applyBorder="1" applyAlignment="1">
      <alignment horizontal="left" wrapText="1"/>
    </xf>
    <xf numFmtId="0" fontId="42" fillId="0" borderId="0" xfId="0" applyFont="1" applyAlignment="1">
      <alignment horizontal="left"/>
    </xf>
    <xf numFmtId="0" fontId="43" fillId="0" borderId="0" xfId="0" applyFont="1" applyAlignment="1">
      <alignment horizontal="left"/>
    </xf>
    <xf numFmtId="0" fontId="40" fillId="0" borderId="0" xfId="0" applyFont="1" applyAlignment="1">
      <alignment horizontal="left"/>
    </xf>
    <xf numFmtId="0" fontId="40" fillId="0" borderId="10" xfId="0" applyFont="1" applyBorder="1" applyAlignment="1">
      <alignment horizontal="left" wrapText="1"/>
    </xf>
    <xf numFmtId="0" fontId="45" fillId="0" borderId="0" xfId="0" applyFont="1" applyAlignment="1">
      <alignment horizontal="left"/>
    </xf>
    <xf numFmtId="0" fontId="40" fillId="0" borderId="0" xfId="0" applyFont="1"/>
    <xf numFmtId="0" fontId="46" fillId="0" borderId="0" xfId="0" applyFont="1" applyAlignment="1">
      <alignment horizontal="left"/>
    </xf>
    <xf numFmtId="0" fontId="47" fillId="0" borderId="0" xfId="0" applyFont="1" applyAlignment="1">
      <alignment horizontal="left"/>
    </xf>
    <xf numFmtId="0" fontId="40" fillId="0" borderId="0" xfId="0" applyFont="1" applyAlignment="1">
      <alignment wrapText="1"/>
    </xf>
    <xf numFmtId="0" fontId="49" fillId="0" borderId="0" xfId="0" applyFont="1" applyAlignment="1">
      <alignment horizontal="left"/>
    </xf>
    <xf numFmtId="0" fontId="50" fillId="0" borderId="10" xfId="0" applyFont="1" applyBorder="1" applyAlignment="1">
      <alignment horizontal="left" wrapText="1"/>
    </xf>
    <xf numFmtId="0" fontId="52" fillId="0" borderId="0" xfId="0" applyFont="1" applyAlignment="1">
      <alignment horizontal="left" vertical="center"/>
    </xf>
    <xf numFmtId="0" fontId="54" fillId="0" borderId="0" xfId="0" applyFont="1" applyAlignment="1">
      <alignment horizontal="left" vertical="center"/>
    </xf>
    <xf numFmtId="0" fontId="55" fillId="0" borderId="0" xfId="0" applyFont="1" applyAlignment="1">
      <alignment horizontal="left" vertical="center" indent="15"/>
    </xf>
    <xf numFmtId="0" fontId="55" fillId="0" borderId="0" xfId="0" applyFont="1" applyAlignment="1">
      <alignment horizontal="left" vertical="center"/>
    </xf>
    <xf numFmtId="0" fontId="0" fillId="0" borderId="10" xfId="0" applyBorder="1" applyAlignment="1">
      <alignment horizontal="center"/>
    </xf>
    <xf numFmtId="0" fontId="55" fillId="0" borderId="0" xfId="0" applyFont="1" applyAlignment="1">
      <alignment vertical="center"/>
    </xf>
    <xf numFmtId="0" fontId="57" fillId="0" borderId="0" xfId="0" applyFont="1" applyAlignment="1">
      <alignment horizontal="left" vertical="center"/>
    </xf>
    <xf numFmtId="0" fontId="58" fillId="0" borderId="0" xfId="0" applyFont="1" applyAlignment="1">
      <alignment horizontal="left" vertical="center" indent="15"/>
    </xf>
    <xf numFmtId="0" fontId="0" fillId="0" borderId="0" xfId="0" applyAlignment="1">
      <alignment horizontal="left" vertical="top"/>
    </xf>
    <xf numFmtId="0" fontId="58"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indent="15"/>
    </xf>
    <xf numFmtId="0" fontId="59" fillId="0" borderId="0" xfId="0" applyFont="1" applyAlignment="1">
      <alignment vertical="top"/>
    </xf>
    <xf numFmtId="0" fontId="58" fillId="0" borderId="0" xfId="0" applyFont="1"/>
    <xf numFmtId="0" fontId="62" fillId="0" borderId="0" xfId="0" applyFont="1" applyAlignment="1">
      <alignment horizontal="left" vertical="center"/>
    </xf>
    <xf numFmtId="0" fontId="63" fillId="0" borderId="0" xfId="0" applyFont="1" applyAlignment="1">
      <alignment horizontal="left" vertical="center"/>
    </xf>
    <xf numFmtId="0" fontId="64" fillId="0" borderId="0" xfId="0" applyFont="1" applyAlignment="1">
      <alignment horizontal="left" vertical="center"/>
    </xf>
    <xf numFmtId="0" fontId="63" fillId="0" borderId="0" xfId="0" applyFont="1" applyAlignment="1">
      <alignment horizontal="left" vertical="center" indent="1"/>
    </xf>
    <xf numFmtId="0" fontId="57" fillId="0" borderId="0" xfId="0" applyFont="1" applyAlignment="1">
      <alignment wrapText="1"/>
    </xf>
    <xf numFmtId="0" fontId="0" fillId="0" borderId="37" xfId="0" applyBorder="1" applyAlignment="1">
      <alignment horizontal="center"/>
    </xf>
    <xf numFmtId="0" fontId="67" fillId="0" borderId="0" xfId="0" applyFont="1" applyAlignment="1">
      <alignment horizontal="left" vertical="center"/>
    </xf>
    <xf numFmtId="0" fontId="9" fillId="0" borderId="0" xfId="0" applyFont="1" applyAlignment="1">
      <alignment horizontal="left"/>
    </xf>
    <xf numFmtId="0" fontId="9" fillId="0" borderId="10" xfId="0" applyFont="1" applyBorder="1" applyAlignment="1">
      <alignment horizontal="center"/>
    </xf>
    <xf numFmtId="0" fontId="9" fillId="0" borderId="0" xfId="0" applyFont="1" applyAlignment="1">
      <alignment horizontal="center"/>
    </xf>
    <xf numFmtId="0" fontId="68" fillId="0" borderId="0" xfId="0" applyFont="1" applyAlignment="1">
      <alignment vertical="center"/>
    </xf>
    <xf numFmtId="0" fontId="69" fillId="0" borderId="0" xfId="0" applyFont="1" applyAlignment="1">
      <alignment horizontal="left" vertical="center"/>
    </xf>
    <xf numFmtId="0" fontId="58" fillId="0" borderId="10" xfId="0" applyFont="1" applyBorder="1" applyAlignment="1">
      <alignment horizontal="center" vertical="center"/>
    </xf>
    <xf numFmtId="0" fontId="57" fillId="0" borderId="10" xfId="0" applyFont="1" applyBorder="1" applyAlignment="1">
      <alignment horizontal="center" vertical="center"/>
    </xf>
    <xf numFmtId="0" fontId="58" fillId="0" borderId="0" xfId="0" applyFont="1" applyAlignment="1">
      <alignment horizontal="left" vertical="center" indent="2"/>
    </xf>
    <xf numFmtId="0" fontId="0" fillId="0" borderId="37" xfId="0" applyBorder="1" applyAlignment="1">
      <alignment horizontal="left"/>
    </xf>
    <xf numFmtId="0" fontId="57" fillId="0" borderId="0" xfId="0" applyFont="1" applyAlignment="1">
      <alignment vertical="center"/>
    </xf>
    <xf numFmtId="0" fontId="63" fillId="0" borderId="0" xfId="0" applyFont="1" applyAlignment="1">
      <alignment horizontal="center" vertical="center"/>
    </xf>
    <xf numFmtId="0" fontId="57" fillId="0" borderId="0" xfId="0" applyFont="1" applyAlignment="1">
      <alignment horizontal="center" vertical="center"/>
    </xf>
    <xf numFmtId="0" fontId="0" fillId="0" borderId="0" xfId="0" applyAlignment="1">
      <alignment wrapText="1"/>
    </xf>
    <xf numFmtId="0" fontId="65" fillId="0" borderId="0" xfId="0" applyFont="1" applyAlignment="1">
      <alignment horizontal="left" vertical="center"/>
    </xf>
    <xf numFmtId="0" fontId="5" fillId="0" borderId="0" xfId="8" applyFont="1" applyAlignment="1">
      <alignment horizontal="right"/>
    </xf>
    <xf numFmtId="0" fontId="40" fillId="0" borderId="0" xfId="0" applyFont="1" applyAlignment="1">
      <alignment horizontal="left" wrapText="1"/>
    </xf>
    <xf numFmtId="0" fontId="38" fillId="0" borderId="0" xfId="0" applyFont="1" applyAlignment="1">
      <alignment horizontal="center"/>
    </xf>
    <xf numFmtId="0" fontId="39" fillId="0" borderId="0" xfId="0" applyFont="1" applyAlignment="1">
      <alignment horizontal="center"/>
    </xf>
    <xf numFmtId="0" fontId="41" fillId="0" borderId="10" xfId="0" applyFont="1" applyBorder="1" applyAlignment="1">
      <alignment horizontal="left" wrapText="1"/>
    </xf>
    <xf numFmtId="0" fontId="0" fillId="0" borderId="10" xfId="0" applyBorder="1" applyAlignment="1">
      <alignment horizontal="left"/>
    </xf>
    <xf numFmtId="0" fontId="40" fillId="0" borderId="0" xfId="0" applyFont="1" applyAlignment="1">
      <alignment horizontal="left"/>
    </xf>
    <xf numFmtId="0" fontId="41" fillId="0" borderId="10" xfId="0" applyFont="1" applyBorder="1" applyAlignment="1">
      <alignment wrapText="1"/>
    </xf>
    <xf numFmtId="0" fontId="40" fillId="0" borderId="0" xfId="0" applyFont="1" applyAlignment="1">
      <alignment horizontal="left" vertical="top" wrapText="1"/>
    </xf>
    <xf numFmtId="0" fontId="40" fillId="0" borderId="0" xfId="0" applyFont="1" applyAlignment="1">
      <alignment wrapText="1"/>
    </xf>
    <xf numFmtId="0" fontId="40" fillId="0" borderId="0" xfId="0" applyFont="1"/>
    <xf numFmtId="0" fontId="40" fillId="0" borderId="0" xfId="0" applyFont="1" applyAlignment="1">
      <alignment horizontal="center" wrapText="1"/>
    </xf>
    <xf numFmtId="0" fontId="40" fillId="0" borderId="39" xfId="0" applyFont="1" applyBorder="1" applyAlignment="1">
      <alignment horizontal="center" vertical="top" wrapText="1"/>
    </xf>
    <xf numFmtId="0" fontId="10" fillId="0" borderId="0" xfId="0" applyFont="1" applyAlignment="1">
      <alignment horizontal="center"/>
    </xf>
    <xf numFmtId="0" fontId="5" fillId="0" borderId="0" xfId="0" applyFont="1" applyAlignment="1">
      <alignment horizontal="center"/>
    </xf>
    <xf numFmtId="0" fontId="0" fillId="0" borderId="41" xfId="0" applyBorder="1" applyAlignment="1">
      <alignment horizontal="center"/>
    </xf>
    <xf numFmtId="0" fontId="11" fillId="0" borderId="42" xfId="0" applyFont="1" applyBorder="1" applyAlignment="1">
      <alignment horizontal="center"/>
    </xf>
    <xf numFmtId="0" fontId="11" fillId="0" borderId="43" xfId="0" applyFont="1" applyBorder="1" applyAlignment="1">
      <alignment horizontal="center"/>
    </xf>
    <xf numFmtId="0" fontId="11" fillId="0" borderId="44" xfId="0" applyFont="1" applyBorder="1" applyAlignment="1">
      <alignment horizontal="center"/>
    </xf>
    <xf numFmtId="0" fontId="5" fillId="0" borderId="46" xfId="0" applyFont="1" applyBorder="1" applyProtection="1">
      <protection locked="0"/>
    </xf>
    <xf numFmtId="0" fontId="0" fillId="0" borderId="47" xfId="0" applyBorder="1" applyProtection="1">
      <protection locked="0"/>
    </xf>
    <xf numFmtId="0" fontId="0" fillId="0" borderId="48"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0" borderId="34" xfId="0" applyBorder="1"/>
    <xf numFmtId="0" fontId="0" fillId="0" borderId="37" xfId="0" applyBorder="1"/>
    <xf numFmtId="165" fontId="5" fillId="0" borderId="37" xfId="0" applyNumberFormat="1" applyFont="1" applyBorder="1" applyAlignment="1" applyProtection="1">
      <alignment horizontal="left"/>
      <protection locked="0"/>
    </xf>
    <xf numFmtId="165" fontId="0" fillId="0" borderId="49" xfId="0" applyNumberFormat="1" applyBorder="1" applyAlignment="1" applyProtection="1">
      <alignment horizontal="left"/>
      <protection locked="0"/>
    </xf>
    <xf numFmtId="0" fontId="5" fillId="0" borderId="48" xfId="0" applyFont="1" applyBorder="1"/>
    <xf numFmtId="0" fontId="5" fillId="0" borderId="0" xfId="0" applyFont="1"/>
    <xf numFmtId="0" fontId="5" fillId="0" borderId="0" xfId="0" applyFont="1" applyProtection="1">
      <protection locked="0"/>
    </xf>
    <xf numFmtId="0" fontId="5" fillId="0" borderId="16" xfId="0" applyFont="1" applyBorder="1" applyProtection="1">
      <protection locked="0"/>
    </xf>
    <xf numFmtId="0" fontId="5" fillId="0" borderId="37" xfId="0" quotePrefix="1" applyFont="1" applyBorder="1" applyProtection="1">
      <protection locked="0"/>
    </xf>
    <xf numFmtId="0" fontId="0" fillId="0" borderId="37" xfId="0" applyBorder="1" applyProtection="1">
      <protection locked="0"/>
    </xf>
    <xf numFmtId="0" fontId="0" fillId="0" borderId="49" xfId="0" applyBorder="1" applyProtection="1">
      <protection locked="0"/>
    </xf>
    <xf numFmtId="0" fontId="5" fillId="0" borderId="50"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5" fillId="0" borderId="37" xfId="0" applyFont="1" applyBorder="1" applyProtection="1">
      <protection locked="0"/>
    </xf>
    <xf numFmtId="0" fontId="5" fillId="0" borderId="51" xfId="0" applyFont="1" applyBorder="1"/>
    <xf numFmtId="0" fontId="5" fillId="0" borderId="37" xfId="0" applyFont="1" applyBorder="1"/>
    <xf numFmtId="0" fontId="0" fillId="0" borderId="35" xfId="0" applyBorder="1" applyProtection="1">
      <protection locked="0"/>
    </xf>
    <xf numFmtId="0" fontId="5" fillId="0" borderId="34" xfId="0" applyFont="1" applyBorder="1"/>
    <xf numFmtId="167" fontId="0" fillId="0" borderId="37" xfId="1" applyNumberFormat="1" applyFont="1" applyFill="1" applyBorder="1" applyAlignment="1" applyProtection="1">
      <alignment horizontal="center"/>
      <protection locked="0"/>
    </xf>
    <xf numFmtId="167" fontId="0" fillId="0" borderId="35" xfId="1" applyNumberFormat="1" applyFont="1" applyFill="1" applyBorder="1" applyAlignment="1" applyProtection="1">
      <alignment horizontal="center"/>
      <protection locked="0"/>
    </xf>
    <xf numFmtId="0" fontId="5" fillId="0" borderId="54" xfId="0" applyFont="1" applyBorder="1" applyAlignment="1" applyProtection="1">
      <alignment horizontal="left"/>
      <protection locked="0"/>
    </xf>
    <xf numFmtId="0" fontId="0" fillId="0" borderId="54" xfId="0" applyBorder="1" applyAlignment="1" applyProtection="1">
      <alignment horizontal="left"/>
      <protection locked="0"/>
    </xf>
    <xf numFmtId="0" fontId="0" fillId="0" borderId="56" xfId="0" applyBorder="1" applyAlignment="1" applyProtection="1">
      <alignment horizontal="left"/>
      <protection locked="0"/>
    </xf>
    <xf numFmtId="0" fontId="0" fillId="0" borderId="57" xfId="0" applyBorder="1"/>
    <xf numFmtId="0" fontId="0" fillId="0" borderId="3" xfId="0" applyBorder="1"/>
    <xf numFmtId="0" fontId="0" fillId="0" borderId="58" xfId="0" applyBorder="1"/>
    <xf numFmtId="0" fontId="0" fillId="0" borderId="59" xfId="0" applyBorder="1"/>
    <xf numFmtId="0" fontId="0" fillId="0" borderId="60" xfId="0" applyBorder="1"/>
    <xf numFmtId="0" fontId="0" fillId="0" borderId="20" xfId="0" applyBorder="1"/>
    <xf numFmtId="0" fontId="0" fillId="0" borderId="0" xfId="0"/>
    <xf numFmtId="0" fontId="0" fillId="0" borderId="61" xfId="0" applyBorder="1"/>
    <xf numFmtId="0" fontId="5" fillId="0" borderId="16" xfId="0" applyFont="1" applyBorder="1"/>
    <xf numFmtId="0" fontId="19" fillId="0" borderId="0" xfId="0" quotePrefix="1" applyFont="1" applyAlignment="1">
      <alignment horizontal="left"/>
    </xf>
    <xf numFmtId="167" fontId="0" fillId="0" borderId="39" xfId="0" applyNumberFormat="1" applyBorder="1"/>
    <xf numFmtId="167" fontId="0" fillId="0" borderId="18" xfId="0" applyNumberFormat="1" applyBorder="1"/>
    <xf numFmtId="0" fontId="5" fillId="0" borderId="53" xfId="0" applyFont="1" applyBorder="1"/>
    <xf numFmtId="0" fontId="5" fillId="0" borderId="54" xfId="0" applyFont="1" applyBorder="1"/>
    <xf numFmtId="0" fontId="0" fillId="0" borderId="54" xfId="0" applyBorder="1" applyAlignment="1">
      <alignment horizontal="left"/>
    </xf>
    <xf numFmtId="0" fontId="5" fillId="0" borderId="0" xfId="0" quotePrefix="1" applyFont="1" applyAlignment="1" applyProtection="1">
      <alignment horizontal="left"/>
      <protection locked="0"/>
    </xf>
    <xf numFmtId="0" fontId="5" fillId="0" borderId="10" xfId="0" quotePrefix="1" applyFont="1" applyBorder="1" applyAlignment="1" applyProtection="1">
      <alignment horizontal="left"/>
      <protection locked="0"/>
    </xf>
    <xf numFmtId="0" fontId="5" fillId="0" borderId="0" xfId="0" quotePrefix="1" applyFont="1" applyAlignment="1">
      <alignment horizontal="left"/>
    </xf>
    <xf numFmtId="0" fontId="19" fillId="0" borderId="10" xfId="0" applyFont="1" applyBorder="1" applyAlignment="1" applyProtection="1">
      <alignment horizontal="left"/>
      <protection locked="0"/>
    </xf>
    <xf numFmtId="0" fontId="0" fillId="0" borderId="48" xfId="0" applyBorder="1"/>
    <xf numFmtId="0" fontId="0" fillId="0" borderId="16" xfId="0" applyBorder="1"/>
    <xf numFmtId="0" fontId="12" fillId="0" borderId="48" xfId="0" applyFont="1" applyBorder="1"/>
    <xf numFmtId="0" fontId="12" fillId="0" borderId="0" xfId="0" applyFont="1"/>
    <xf numFmtId="0" fontId="12" fillId="0" borderId="16" xfId="0" applyFont="1" applyBorder="1"/>
    <xf numFmtId="0" fontId="0" fillId="0" borderId="20" xfId="0" applyBorder="1" applyAlignment="1">
      <alignment horizontal="center"/>
    </xf>
    <xf numFmtId="0" fontId="0" fillId="0" borderId="61" xfId="0" applyBorder="1" applyAlignment="1">
      <alignment horizontal="center"/>
    </xf>
    <xf numFmtId="167" fontId="0" fillId="0" borderId="10" xfId="1" applyNumberFormat="1" applyFont="1" applyFill="1" applyBorder="1" applyAlignment="1" applyProtection="1">
      <alignment horizontal="center"/>
      <protection locked="0"/>
    </xf>
    <xf numFmtId="167" fontId="0" fillId="0" borderId="11" xfId="1" applyNumberFormat="1" applyFont="1" applyFill="1" applyBorder="1" applyAlignment="1" applyProtection="1">
      <alignment horizontal="center"/>
      <protection locked="0"/>
    </xf>
    <xf numFmtId="0" fontId="5" fillId="0" borderId="20" xfId="0" applyFont="1" applyBorder="1" applyAlignment="1">
      <alignment horizontal="left" vertical="center" wrapText="1"/>
    </xf>
    <xf numFmtId="0" fontId="5" fillId="0" borderId="0" xfId="0" applyFont="1" applyAlignment="1">
      <alignment horizontal="left" vertical="center" wrapText="1"/>
    </xf>
    <xf numFmtId="0" fontId="5" fillId="0" borderId="61" xfId="0" applyFont="1" applyBorder="1" applyAlignment="1">
      <alignment horizontal="left" vertical="center" wrapText="1"/>
    </xf>
    <xf numFmtId="0" fontId="19" fillId="0" borderId="0" xfId="0" applyFont="1" applyAlignment="1">
      <alignment horizontal="left"/>
    </xf>
    <xf numFmtId="0" fontId="19" fillId="0" borderId="48" xfId="0" applyFont="1" applyBorder="1" applyAlignment="1">
      <alignment horizontal="left"/>
    </xf>
    <xf numFmtId="0" fontId="0" fillId="0" borderId="50" xfId="0" applyBorder="1"/>
    <xf numFmtId="0" fontId="0" fillId="0" borderId="10" xfId="0" applyBorder="1"/>
    <xf numFmtId="0" fontId="0" fillId="0" borderId="11" xfId="0" applyBorder="1"/>
    <xf numFmtId="0" fontId="5" fillId="0" borderId="21" xfId="0" applyFont="1" applyBorder="1" applyProtection="1">
      <protection locked="0"/>
    </xf>
    <xf numFmtId="0" fontId="5" fillId="0" borderId="10" xfId="0" applyFont="1" applyBorder="1" applyProtection="1">
      <protection locked="0"/>
    </xf>
    <xf numFmtId="168" fontId="5" fillId="0" borderId="10" xfId="0" applyNumberFormat="1" applyFont="1" applyBorder="1" applyAlignment="1" applyProtection="1">
      <alignment horizontal="center"/>
      <protection locked="0"/>
    </xf>
    <xf numFmtId="168" fontId="5" fillId="0" borderId="52" xfId="0" applyNumberFormat="1" applyFont="1" applyBorder="1" applyAlignment="1" applyProtection="1">
      <alignment horizontal="center"/>
      <protection locked="0"/>
    </xf>
    <xf numFmtId="0" fontId="5" fillId="0" borderId="62" xfId="0" applyFont="1" applyBorder="1"/>
    <xf numFmtId="0" fontId="5" fillId="0" borderId="39" xfId="0" applyFont="1" applyBorder="1"/>
    <xf numFmtId="0" fontId="5" fillId="0" borderId="18" xfId="0" applyFont="1" applyBorder="1"/>
    <xf numFmtId="0" fontId="5" fillId="0" borderId="17" xfId="0" applyFont="1" applyBorder="1"/>
    <xf numFmtId="0" fontId="0" fillId="0" borderId="39" xfId="0" applyBorder="1" applyAlignment="1">
      <alignment horizontal="center"/>
    </xf>
    <xf numFmtId="0" fontId="0" fillId="0" borderId="63" xfId="0" applyBorder="1" applyAlignment="1">
      <alignment horizontal="center"/>
    </xf>
    <xf numFmtId="167" fontId="0" fillId="6" borderId="10" xfId="0" applyNumberFormat="1" applyFill="1" applyBorder="1" applyAlignment="1">
      <alignment horizontal="center"/>
    </xf>
    <xf numFmtId="167" fontId="0" fillId="6" borderId="11" xfId="0" applyNumberFormat="1" applyFill="1" applyBorder="1" applyAlignment="1">
      <alignment horizontal="center"/>
    </xf>
    <xf numFmtId="0" fontId="5" fillId="0" borderId="20" xfId="0" applyFont="1" applyBorder="1" applyAlignment="1">
      <alignment horizontal="left" indent="3"/>
    </xf>
    <xf numFmtId="0" fontId="5" fillId="0" borderId="0" xfId="0" applyFont="1" applyAlignment="1">
      <alignment horizontal="left" indent="3"/>
    </xf>
    <xf numFmtId="0" fontId="5" fillId="0" borderId="61" xfId="0" applyFont="1" applyBorder="1" applyAlignment="1">
      <alignment horizontal="left" indent="3"/>
    </xf>
    <xf numFmtId="167" fontId="12" fillId="0" borderId="39" xfId="1" applyNumberFormat="1" applyFont="1" applyFill="1" applyBorder="1" applyProtection="1"/>
    <xf numFmtId="167" fontId="12" fillId="0" borderId="18" xfId="1" applyNumberFormat="1" applyFont="1" applyFill="1" applyBorder="1" applyProtection="1"/>
    <xf numFmtId="0" fontId="5" fillId="0" borderId="20" xfId="0" applyFont="1" applyBorder="1"/>
    <xf numFmtId="0" fontId="5" fillId="0" borderId="61" xfId="0" applyFont="1" applyBorder="1"/>
    <xf numFmtId="169" fontId="5" fillId="0" borderId="10" xfId="0" applyNumberFormat="1" applyFont="1" applyBorder="1" applyAlignment="1" applyProtection="1">
      <alignment horizontal="center"/>
      <protection locked="0"/>
    </xf>
    <xf numFmtId="169" fontId="5" fillId="0" borderId="52" xfId="0" applyNumberFormat="1" applyFont="1" applyBorder="1" applyAlignment="1" applyProtection="1">
      <alignment horizontal="center"/>
      <protection locked="0"/>
    </xf>
    <xf numFmtId="167" fontId="5" fillId="6" borderId="10" xfId="1" applyNumberFormat="1" applyFont="1" applyFill="1" applyBorder="1" applyAlignment="1" applyProtection="1">
      <alignment horizontal="center"/>
    </xf>
    <xf numFmtId="167" fontId="5" fillId="6" borderId="11" xfId="1" applyNumberFormat="1" applyFont="1" applyFill="1" applyBorder="1" applyAlignment="1" applyProtection="1">
      <alignment horizontal="center"/>
    </xf>
    <xf numFmtId="0" fontId="0" fillId="0" borderId="43" xfId="0" applyBorder="1"/>
    <xf numFmtId="0" fontId="5" fillId="0" borderId="17" xfId="0" quotePrefix="1" applyFont="1" applyBorder="1" applyAlignment="1">
      <alignment horizontal="left"/>
    </xf>
    <xf numFmtId="0" fontId="5" fillId="0" borderId="39" xfId="0" quotePrefix="1" applyFont="1" applyBorder="1" applyAlignment="1">
      <alignment horizontal="left"/>
    </xf>
    <xf numFmtId="0" fontId="13" fillId="0" borderId="64" xfId="0" applyFont="1" applyBorder="1"/>
    <xf numFmtId="0" fontId="13" fillId="0" borderId="41" xfId="0" applyFont="1" applyBorder="1"/>
    <xf numFmtId="0" fontId="13" fillId="0" borderId="65" xfId="0" applyFont="1" applyBorder="1"/>
    <xf numFmtId="0" fontId="0" fillId="0" borderId="66" xfId="0" applyBorder="1"/>
    <xf numFmtId="0" fontId="0" fillId="0" borderId="41" xfId="0" applyBorder="1"/>
    <xf numFmtId="0" fontId="0" fillId="0" borderId="67" xfId="0" applyBorder="1"/>
    <xf numFmtId="167" fontId="0" fillId="0" borderId="39" xfId="1" applyNumberFormat="1" applyFont="1" applyFill="1" applyBorder="1" applyProtection="1"/>
    <xf numFmtId="167" fontId="0" fillId="0" borderId="18" xfId="1" applyNumberFormat="1" applyFont="1" applyFill="1" applyBorder="1" applyProtection="1"/>
    <xf numFmtId="0" fontId="8" fillId="0" borderId="21" xfId="0" applyFont="1" applyBorder="1"/>
    <xf numFmtId="0" fontId="8" fillId="0" borderId="10" xfId="0" applyFont="1" applyBorder="1"/>
    <xf numFmtId="0" fontId="8" fillId="0" borderId="10" xfId="0" applyFont="1" applyBorder="1" applyAlignment="1">
      <alignment horizontal="center"/>
    </xf>
    <xf numFmtId="0" fontId="8" fillId="0" borderId="52" xfId="0" applyFont="1" applyBorder="1" applyAlignment="1">
      <alignment horizontal="center"/>
    </xf>
    <xf numFmtId="0" fontId="6" fillId="0" borderId="0" xfId="0" applyFont="1" applyAlignment="1">
      <alignment horizontal="center"/>
    </xf>
    <xf numFmtId="0" fontId="0" fillId="0" borderId="40" xfId="0" applyBorder="1" applyAlignment="1">
      <alignment horizontal="left"/>
    </xf>
    <xf numFmtId="0" fontId="0" fillId="0" borderId="83" xfId="0" applyBorder="1" applyProtection="1">
      <protection locked="0"/>
    </xf>
    <xf numFmtId="0" fontId="0" fillId="0" borderId="85" xfId="0" applyBorder="1" applyProtection="1">
      <protection locked="0"/>
    </xf>
    <xf numFmtId="0" fontId="0" fillId="0" borderId="84" xfId="0" applyBorder="1" applyAlignment="1">
      <alignment horizontal="center"/>
    </xf>
    <xf numFmtId="0" fontId="0" fillId="0" borderId="85" xfId="0" applyBorder="1" applyAlignment="1">
      <alignment horizontal="center"/>
    </xf>
    <xf numFmtId="0" fontId="3" fillId="0" borderId="89" xfId="0" applyFont="1" applyBorder="1" applyProtection="1">
      <protection locked="0"/>
    </xf>
    <xf numFmtId="0" fontId="3" fillId="0" borderId="90" xfId="0" applyFont="1" applyBorder="1" applyProtection="1">
      <protection locked="0"/>
    </xf>
    <xf numFmtId="0" fontId="3" fillId="0" borderId="91" xfId="0" applyFont="1" applyBorder="1" applyProtection="1">
      <protection locked="0"/>
    </xf>
    <xf numFmtId="0" fontId="16" fillId="0" borderId="77" xfId="0" applyFont="1" applyBorder="1" applyAlignment="1">
      <alignment horizontal="center"/>
    </xf>
    <xf numFmtId="0" fontId="16" fillId="0" borderId="78" xfId="0" applyFont="1" applyBorder="1" applyAlignment="1">
      <alignment horizontal="center"/>
    </xf>
    <xf numFmtId="0" fontId="0" fillId="0" borderId="79" xfId="0" applyBorder="1"/>
    <xf numFmtId="0" fontId="0" fillId="0" borderId="80" xfId="0" applyBorder="1"/>
    <xf numFmtId="0" fontId="0" fillId="0" borderId="81" xfId="0" applyBorder="1"/>
    <xf numFmtId="0" fontId="3" fillId="0" borderId="79" xfId="0" applyFont="1" applyBorder="1" applyProtection="1">
      <protection locked="0"/>
    </xf>
    <xf numFmtId="0" fontId="3" fillId="0" borderId="80" xfId="0" applyFont="1" applyBorder="1" applyProtection="1">
      <protection locked="0"/>
    </xf>
    <xf numFmtId="0" fontId="3" fillId="0" borderId="82" xfId="0" applyFont="1" applyBorder="1" applyProtection="1">
      <protection locked="0"/>
    </xf>
    <xf numFmtId="0" fontId="5" fillId="0" borderId="84" xfId="0" applyFont="1" applyBorder="1" applyAlignment="1">
      <alignment horizontal="center"/>
    </xf>
    <xf numFmtId="0" fontId="5" fillId="0" borderId="85" xfId="0" applyFont="1" applyBorder="1" applyAlignment="1">
      <alignment horizontal="center"/>
    </xf>
    <xf numFmtId="0" fontId="3" fillId="0" borderId="86" xfId="0" applyFont="1" applyBorder="1" applyProtection="1">
      <protection locked="0"/>
    </xf>
    <xf numFmtId="0" fontId="3" fillId="0" borderId="87" xfId="0" applyFont="1" applyBorder="1" applyProtection="1">
      <protection locked="0"/>
    </xf>
    <xf numFmtId="0" fontId="3" fillId="0" borderId="88" xfId="0" applyFont="1" applyBorder="1" applyProtection="1">
      <protection locked="0"/>
    </xf>
    <xf numFmtId="0" fontId="3" fillId="0" borderId="94" xfId="0" applyFont="1" applyBorder="1" applyAlignment="1">
      <alignment horizontal="center" vertical="center" wrapText="1"/>
    </xf>
    <xf numFmtId="0" fontId="0" fillId="0" borderId="100" xfId="0" applyBorder="1" applyAlignment="1">
      <alignment horizontal="center" vertical="center" wrapText="1"/>
    </xf>
    <xf numFmtId="0" fontId="0" fillId="0" borderId="106" xfId="0" applyBorder="1" applyAlignment="1">
      <alignment horizontal="center" vertical="center" wrapText="1"/>
    </xf>
    <xf numFmtId="0" fontId="3" fillId="0" borderId="95" xfId="0" applyFont="1" applyBorder="1" applyAlignment="1">
      <alignment horizontal="center" vertical="center" wrapText="1"/>
    </xf>
    <xf numFmtId="0" fontId="3" fillId="0" borderId="101" xfId="0" applyFont="1" applyBorder="1" applyAlignment="1">
      <alignment horizontal="center" vertical="center" wrapText="1"/>
    </xf>
    <xf numFmtId="0" fontId="3" fillId="0" borderId="107" xfId="0" applyFont="1" applyBorder="1" applyAlignment="1">
      <alignment horizontal="center" vertical="center" wrapText="1"/>
    </xf>
    <xf numFmtId="0" fontId="3" fillId="0" borderId="96" xfId="0" applyFont="1" applyBorder="1"/>
    <xf numFmtId="0" fontId="3" fillId="0" borderId="97" xfId="0" applyFont="1" applyBorder="1"/>
    <xf numFmtId="0" fontId="3" fillId="0" borderId="96" xfId="0" applyFont="1" applyBorder="1" applyAlignment="1">
      <alignment horizontal="center"/>
    </xf>
    <xf numFmtId="0" fontId="3" fillId="0" borderId="98" xfId="0" applyFont="1" applyBorder="1" applyAlignment="1">
      <alignment horizontal="center"/>
    </xf>
    <xf numFmtId="0" fontId="3" fillId="0" borderId="97" xfId="0" applyFont="1" applyBorder="1" applyAlignment="1">
      <alignment horizontal="center"/>
    </xf>
    <xf numFmtId="0" fontId="3" fillId="0" borderId="99" xfId="0" applyFont="1" applyBorder="1" applyAlignment="1">
      <alignment horizontal="center" vertical="center" wrapText="1"/>
    </xf>
    <xf numFmtId="0" fontId="3" fillId="0" borderId="105" xfId="0" applyFont="1" applyBorder="1" applyAlignment="1">
      <alignment horizontal="center" vertical="center" wrapText="1"/>
    </xf>
    <xf numFmtId="0" fontId="3" fillId="0" borderId="109" xfId="0" applyFont="1" applyBorder="1" applyAlignment="1">
      <alignment horizontal="center" vertical="center" wrapText="1"/>
    </xf>
    <xf numFmtId="0" fontId="0" fillId="0" borderId="92" xfId="0" applyBorder="1" applyProtection="1">
      <protection locked="0"/>
    </xf>
    <xf numFmtId="0" fontId="0" fillId="0" borderId="93" xfId="0" applyBorder="1" applyProtection="1">
      <protection locked="0"/>
    </xf>
    <xf numFmtId="0" fontId="0" fillId="0" borderId="86" xfId="0" applyBorder="1" applyAlignment="1">
      <alignment horizontal="center"/>
    </xf>
    <xf numFmtId="0" fontId="0" fillId="0" borderId="87" xfId="0" applyBorder="1" applyAlignment="1">
      <alignment horizontal="center"/>
    </xf>
    <xf numFmtId="0" fontId="0" fillId="0" borderId="93" xfId="0" applyBorder="1" applyAlignment="1">
      <alignment horizontal="center"/>
    </xf>
    <xf numFmtId="0" fontId="6" fillId="0" borderId="89" xfId="6" applyFont="1" applyBorder="1" applyAlignment="1">
      <alignment horizontal="center" wrapText="1"/>
    </xf>
    <xf numFmtId="0" fontId="6" fillId="0" borderId="90" xfId="6" applyFont="1" applyBorder="1" applyAlignment="1">
      <alignment horizontal="center"/>
    </xf>
    <xf numFmtId="0" fontId="6" fillId="0" borderId="104" xfId="6" applyFont="1" applyBorder="1" applyAlignment="1">
      <alignment horizontal="center"/>
    </xf>
    <xf numFmtId="0" fontId="6" fillId="0" borderId="84" xfId="6" applyFont="1" applyBorder="1" applyAlignment="1">
      <alignment horizontal="center"/>
    </xf>
    <xf numFmtId="0" fontId="6" fillId="0" borderId="0" xfId="6" applyFont="1" applyAlignment="1">
      <alignment horizontal="center"/>
    </xf>
    <xf numFmtId="0" fontId="6" fillId="0" borderId="85" xfId="6" applyFont="1" applyBorder="1" applyAlignment="1">
      <alignment horizontal="center"/>
    </xf>
    <xf numFmtId="0" fontId="4" fillId="0" borderId="126" xfId="6" applyFont="1" applyBorder="1" applyAlignment="1">
      <alignment horizontal="center"/>
    </xf>
    <xf numFmtId="0" fontId="4" fillId="0" borderId="127" xfId="6" applyFont="1" applyBorder="1" applyAlignment="1">
      <alignment horizontal="center"/>
    </xf>
    <xf numFmtId="0" fontId="4" fillId="0" borderId="128" xfId="6" applyFont="1" applyBorder="1" applyAlignment="1">
      <alignment horizontal="center"/>
    </xf>
    <xf numFmtId="0" fontId="6" fillId="10" borderId="84" xfId="6" applyFont="1" applyFill="1" applyBorder="1" applyAlignment="1">
      <alignment horizontal="center"/>
    </xf>
    <xf numFmtId="0" fontId="6" fillId="10" borderId="0" xfId="6" applyFont="1" applyFill="1" applyAlignment="1">
      <alignment horizontal="center"/>
    </xf>
    <xf numFmtId="0" fontId="6" fillId="10" borderId="85" xfId="6" applyFont="1" applyFill="1" applyBorder="1" applyAlignment="1">
      <alignment horizontal="center"/>
    </xf>
    <xf numFmtId="0" fontId="3" fillId="0" borderId="10" xfId="0" applyFont="1" applyBorder="1"/>
    <xf numFmtId="0" fontId="3" fillId="0" borderId="11" xfId="0" applyFont="1" applyBorder="1"/>
    <xf numFmtId="0" fontId="3" fillId="0" borderId="21" xfId="0" applyFont="1" applyBorder="1" applyAlignment="1">
      <alignment horizontal="left"/>
    </xf>
    <xf numFmtId="0" fontId="3" fillId="0" borderId="11" xfId="0" applyFont="1" applyBorder="1" applyAlignment="1">
      <alignment horizontal="left"/>
    </xf>
    <xf numFmtId="0" fontId="3" fillId="0" borderId="17" xfId="0" applyFont="1" applyBorder="1"/>
    <xf numFmtId="0" fontId="3" fillId="0" borderId="119" xfId="0" applyFont="1" applyBorder="1"/>
    <xf numFmtId="0" fontId="3" fillId="0" borderId="18" xfId="0" applyFont="1" applyBorder="1"/>
    <xf numFmtId="0" fontId="0" fillId="0" borderId="21" xfId="0" applyBorder="1" applyAlignment="1">
      <alignment horizontal="left"/>
    </xf>
    <xf numFmtId="0" fontId="0" fillId="0" borderId="11" xfId="0" applyBorder="1" applyAlignment="1">
      <alignment horizontal="left"/>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1" xfId="0" applyFont="1" applyBorder="1" applyAlignment="1">
      <alignment horizontal="center" vertical="center" wrapText="1"/>
    </xf>
    <xf numFmtId="0" fontId="3" fillId="0" borderId="17" xfId="0" applyFont="1" applyBorder="1" applyAlignment="1">
      <alignment horizontal="center"/>
    </xf>
    <xf numFmtId="0" fontId="3" fillId="0" borderId="18" xfId="0" applyFont="1" applyBorder="1" applyAlignment="1">
      <alignment horizontal="center"/>
    </xf>
    <xf numFmtId="0" fontId="3" fillId="0" borderId="20" xfId="0" applyFont="1" applyBorder="1"/>
    <xf numFmtId="0" fontId="3" fillId="0" borderId="16" xfId="0" applyFont="1" applyBorder="1"/>
    <xf numFmtId="0" fontId="0" fillId="0" borderId="21" xfId="0" applyBorder="1"/>
    <xf numFmtId="0" fontId="3" fillId="0" borderId="0" xfId="0" applyFont="1"/>
    <xf numFmtId="0" fontId="3" fillId="0" borderId="0" xfId="0" applyFont="1" applyAlignment="1">
      <alignment horizontal="left"/>
    </xf>
    <xf numFmtId="0" fontId="3" fillId="0" borderId="16" xfId="0" applyFont="1" applyBorder="1" applyAlignment="1">
      <alignment horizontal="left"/>
    </xf>
    <xf numFmtId="0" fontId="0" fillId="0" borderId="20" xfId="0" applyBorder="1" applyAlignment="1">
      <alignment horizontal="left"/>
    </xf>
    <xf numFmtId="0" fontId="0" fillId="0" borderId="0" xfId="0" applyAlignment="1">
      <alignment horizontal="left"/>
    </xf>
    <xf numFmtId="0" fontId="0" fillId="0" borderId="16" xfId="0" applyBorder="1" applyAlignment="1">
      <alignment horizontal="left"/>
    </xf>
    <xf numFmtId="0" fontId="0" fillId="0" borderId="20" xfId="0" applyBorder="1" applyAlignment="1">
      <alignment horizontal="right"/>
    </xf>
    <xf numFmtId="0" fontId="0" fillId="0" borderId="16" xfId="0" applyBorder="1" applyAlignment="1">
      <alignment horizontal="right"/>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7" xfId="0" applyFont="1" applyBorder="1" applyAlignment="1">
      <alignment horizontal="center" vertical="center"/>
    </xf>
    <xf numFmtId="0" fontId="3" fillId="0" borderId="119" xfId="0" applyFont="1" applyBorder="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0" fontId="3" fillId="0" borderId="36" xfId="0" applyFont="1" applyBorder="1" applyAlignment="1">
      <alignment horizontal="center" vertical="center"/>
    </xf>
    <xf numFmtId="0" fontId="0" fillId="0" borderId="18"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0" fontId="0" fillId="0" borderId="17" xfId="0" applyBorder="1" applyAlignment="1">
      <alignment horizontal="left"/>
    </xf>
    <xf numFmtId="0" fontId="0" fillId="0" borderId="119" xfId="0" applyBorder="1" applyAlignment="1">
      <alignment horizontal="left"/>
    </xf>
    <xf numFmtId="0" fontId="0" fillId="0" borderId="18" xfId="0" applyBorder="1" applyAlignment="1">
      <alignment horizontal="left"/>
    </xf>
    <xf numFmtId="0" fontId="0" fillId="0" borderId="17" xfId="0" applyBorder="1" applyAlignment="1">
      <alignment horizontal="right"/>
    </xf>
    <xf numFmtId="0" fontId="0" fillId="0" borderId="18" xfId="0" applyBorder="1" applyAlignment="1">
      <alignment horizontal="right"/>
    </xf>
    <xf numFmtId="0" fontId="0" fillId="0" borderId="21" xfId="0" applyBorder="1" applyAlignment="1">
      <alignment horizontal="right"/>
    </xf>
    <xf numFmtId="0" fontId="0" fillId="0" borderId="11" xfId="0" applyBorder="1" applyAlignment="1">
      <alignment horizontal="right"/>
    </xf>
    <xf numFmtId="0" fontId="3" fillId="0" borderId="21" xfId="0" applyFont="1" applyBorder="1"/>
    <xf numFmtId="0" fontId="35" fillId="0" borderId="133" xfId="10" applyFont="1" applyBorder="1" applyAlignment="1">
      <alignment horizontal="right" vertical="center"/>
    </xf>
    <xf numFmtId="0" fontId="36" fillId="0" borderId="133" xfId="10" applyFont="1" applyBorder="1" applyAlignment="1">
      <alignment horizontal="left" vertical="top"/>
    </xf>
    <xf numFmtId="0" fontId="36" fillId="0" borderId="133" xfId="4" applyFont="1" applyBorder="1" applyAlignment="1">
      <alignment horizontal="left" vertical="top"/>
    </xf>
    <xf numFmtId="0" fontId="31" fillId="0" borderId="0" xfId="10" applyFont="1" applyAlignment="1">
      <alignment horizontal="center"/>
    </xf>
    <xf numFmtId="0" fontId="32" fillId="0" borderId="0" xfId="10" applyFont="1" applyAlignment="1">
      <alignment horizontal="center" vertical="center"/>
    </xf>
    <xf numFmtId="0" fontId="36" fillId="0" borderId="20" xfId="10" applyFont="1" applyBorder="1" applyAlignment="1">
      <alignment vertical="center" wrapText="1"/>
    </xf>
    <xf numFmtId="0" fontId="36" fillId="0" borderId="0" xfId="10" applyFont="1" applyAlignment="1">
      <alignment vertical="center" wrapText="1"/>
    </xf>
    <xf numFmtId="0" fontId="36" fillId="0" borderId="16" xfId="10" applyFont="1" applyBorder="1" applyAlignment="1">
      <alignment vertical="center" wrapText="1"/>
    </xf>
    <xf numFmtId="0" fontId="36" fillId="0" borderId="133" xfId="10" applyFont="1" applyBorder="1" applyAlignment="1">
      <alignment vertical="top"/>
    </xf>
    <xf numFmtId="0" fontId="2" fillId="0" borderId="133" xfId="10" applyFont="1" applyBorder="1" applyAlignment="1">
      <alignment vertical="top"/>
    </xf>
    <xf numFmtId="0" fontId="36" fillId="0" borderId="133" xfId="10" applyFont="1" applyBorder="1" applyAlignment="1">
      <alignment horizontal="right"/>
    </xf>
    <xf numFmtId="0" fontId="1" fillId="9" borderId="20" xfId="10" applyFill="1" applyBorder="1" applyAlignment="1">
      <alignment horizontal="center" vertical="center"/>
    </xf>
    <xf numFmtId="0" fontId="1" fillId="9" borderId="0" xfId="10" applyFill="1" applyAlignment="1">
      <alignment horizontal="center" vertical="center"/>
    </xf>
    <xf numFmtId="0" fontId="1" fillId="9" borderId="16" xfId="10" applyFill="1" applyBorder="1" applyAlignment="1">
      <alignment horizontal="center" vertical="center"/>
    </xf>
    <xf numFmtId="0" fontId="37" fillId="0" borderId="20" xfId="10" applyFont="1" applyBorder="1" applyAlignment="1">
      <alignment vertical="top" wrapText="1"/>
    </xf>
    <xf numFmtId="0" fontId="37" fillId="0" borderId="0" xfId="10" applyFont="1" applyAlignment="1">
      <alignment vertical="top" wrapText="1"/>
    </xf>
    <xf numFmtId="0" fontId="37" fillId="0" borderId="16" xfId="10" applyFont="1" applyBorder="1" applyAlignment="1">
      <alignment vertical="top" wrapText="1"/>
    </xf>
    <xf numFmtId="0" fontId="2" fillId="0" borderId="0" xfId="10" applyFont="1"/>
    <xf numFmtId="0" fontId="2" fillId="0" borderId="16" xfId="10" applyFont="1" applyBorder="1"/>
    <xf numFmtId="0" fontId="19" fillId="0" borderId="20" xfId="10" applyFont="1" applyBorder="1" applyAlignment="1">
      <alignment horizontal="left" vertical="top" wrapText="1"/>
    </xf>
    <xf numFmtId="0" fontId="19" fillId="0" borderId="0" xfId="10" applyFont="1" applyAlignment="1">
      <alignment horizontal="left" vertical="top" wrapText="1"/>
    </xf>
    <xf numFmtId="0" fontId="19" fillId="0" borderId="16" xfId="10" applyFont="1" applyBorder="1" applyAlignment="1">
      <alignment horizontal="left" vertical="top" wrapText="1"/>
    </xf>
    <xf numFmtId="0" fontId="19" fillId="9" borderId="20" xfId="10" applyFont="1" applyFill="1" applyBorder="1" applyAlignment="1">
      <alignment horizontal="center" vertical="center"/>
    </xf>
    <xf numFmtId="0" fontId="19" fillId="9" borderId="0" xfId="10" applyFont="1" applyFill="1" applyAlignment="1">
      <alignment horizontal="center" vertical="center"/>
    </xf>
    <xf numFmtId="0" fontId="19" fillId="9" borderId="16" xfId="10" applyFont="1" applyFill="1" applyBorder="1" applyAlignment="1">
      <alignment horizontal="center" vertical="center"/>
    </xf>
    <xf numFmtId="0" fontId="19" fillId="0" borderId="21" xfId="10" applyFont="1" applyBorder="1" applyAlignment="1">
      <alignment horizontal="left" vertical="top" wrapText="1"/>
    </xf>
    <xf numFmtId="0" fontId="19" fillId="0" borderId="10" xfId="10" applyFont="1" applyBorder="1" applyAlignment="1">
      <alignment horizontal="left" vertical="top" wrapText="1"/>
    </xf>
    <xf numFmtId="0" fontId="19" fillId="0" borderId="11" xfId="10" applyFont="1" applyBorder="1" applyAlignment="1">
      <alignment horizontal="left" vertical="top" wrapText="1"/>
    </xf>
    <xf numFmtId="0" fontId="36" fillId="0" borderId="20" xfId="10" applyFont="1" applyBorder="1" applyAlignment="1">
      <alignment horizontal="left" vertical="center" wrapText="1"/>
    </xf>
    <xf numFmtId="0" fontId="36" fillId="0" borderId="0" xfId="10" applyFont="1" applyAlignment="1">
      <alignment horizontal="left" vertical="center" wrapText="1"/>
    </xf>
    <xf numFmtId="0" fontId="36" fillId="0" borderId="16" xfId="10" applyFont="1" applyBorder="1" applyAlignment="1">
      <alignment horizontal="left" vertical="center" wrapText="1"/>
    </xf>
    <xf numFmtId="0" fontId="36" fillId="0" borderId="20" xfId="10" applyFont="1" applyBorder="1" applyAlignment="1">
      <alignment horizontal="left" vertical="center"/>
    </xf>
    <xf numFmtId="0" fontId="36" fillId="0" borderId="0" xfId="10" applyFont="1" applyAlignment="1">
      <alignment horizontal="left" vertical="center"/>
    </xf>
    <xf numFmtId="0" fontId="36" fillId="0" borderId="16" xfId="10" applyFont="1" applyBorder="1" applyAlignment="1">
      <alignment horizontal="left" vertical="center"/>
    </xf>
    <xf numFmtId="0" fontId="52" fillId="0" borderId="0" xfId="0" applyFont="1" applyAlignment="1">
      <alignment horizontal="center" vertical="center"/>
    </xf>
    <xf numFmtId="0" fontId="55" fillId="0" borderId="0" xfId="0" applyFont="1" applyAlignment="1">
      <alignment horizontal="left" vertical="center" wrapText="1"/>
    </xf>
    <xf numFmtId="0" fontId="58" fillId="0" borderId="0" xfId="0" applyFont="1" applyAlignment="1">
      <alignment horizontal="center"/>
    </xf>
    <xf numFmtId="0" fontId="0" fillId="0" borderId="17" xfId="0" applyBorder="1" applyAlignment="1">
      <alignment horizontal="left" vertical="top"/>
    </xf>
    <xf numFmtId="0" fontId="0" fillId="0" borderId="39" xfId="0" applyBorder="1" applyAlignment="1">
      <alignment horizontal="left" vertical="top"/>
    </xf>
    <xf numFmtId="0" fontId="0" fillId="0" borderId="18" xfId="0" applyBorder="1" applyAlignment="1">
      <alignment horizontal="left" vertical="top"/>
    </xf>
    <xf numFmtId="0" fontId="0" fillId="0" borderId="20" xfId="0" applyBorder="1" applyAlignment="1">
      <alignment horizontal="left" vertical="top"/>
    </xf>
    <xf numFmtId="0" fontId="0" fillId="0" borderId="0" xfId="0" applyAlignment="1">
      <alignment horizontal="left" vertical="top"/>
    </xf>
    <xf numFmtId="0" fontId="0" fillId="0" borderId="16" xfId="0" applyBorder="1" applyAlignment="1">
      <alignment horizontal="left" vertical="top"/>
    </xf>
    <xf numFmtId="0" fontId="0" fillId="0" borderId="21"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57" fillId="0" borderId="0" xfId="0" applyFont="1" applyAlignment="1">
      <alignment wrapText="1"/>
    </xf>
    <xf numFmtId="0" fontId="60" fillId="0" borderId="10" xfId="0" applyFont="1" applyBorder="1" applyAlignment="1">
      <alignment horizontal="left" vertical="center"/>
    </xf>
    <xf numFmtId="0" fontId="61" fillId="0" borderId="10" xfId="0" applyFont="1" applyBorder="1" applyAlignment="1">
      <alignment horizontal="left" vertical="center"/>
    </xf>
    <xf numFmtId="0" fontId="58" fillId="0" borderId="0" xfId="0" applyFont="1" applyAlignment="1">
      <alignment horizontal="center" vertical="center"/>
    </xf>
    <xf numFmtId="0" fontId="0" fillId="0" borderId="17" xfId="0" applyBorder="1" applyAlignment="1">
      <alignment vertical="top"/>
    </xf>
    <xf numFmtId="0" fontId="0" fillId="0" borderId="39" xfId="0" applyBorder="1" applyAlignment="1">
      <alignment vertical="top"/>
    </xf>
    <xf numFmtId="0" fontId="0" fillId="0" borderId="18" xfId="0" applyBorder="1" applyAlignment="1">
      <alignment vertical="top"/>
    </xf>
    <xf numFmtId="0" fontId="0" fillId="0" borderId="20" xfId="0" applyBorder="1" applyAlignment="1">
      <alignment vertical="top"/>
    </xf>
    <xf numFmtId="0" fontId="0" fillId="0" borderId="0" xfId="0" applyAlignment="1">
      <alignment vertical="top"/>
    </xf>
    <xf numFmtId="0" fontId="0" fillId="0" borderId="16" xfId="0" applyBorder="1" applyAlignment="1">
      <alignment vertical="top"/>
    </xf>
    <xf numFmtId="0" fontId="0" fillId="0" borderId="21"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58" fillId="0" borderId="10" xfId="0" applyFont="1" applyBorder="1" applyAlignment="1">
      <alignment horizontal="left"/>
    </xf>
    <xf numFmtId="0" fontId="62" fillId="0" borderId="0" xfId="0" applyFont="1" applyAlignment="1">
      <alignment horizontal="center" vertical="center"/>
    </xf>
    <xf numFmtId="0" fontId="57" fillId="0" borderId="0" xfId="0" applyFont="1" applyAlignment="1">
      <alignment horizontal="left" wrapText="1"/>
    </xf>
    <xf numFmtId="0" fontId="58" fillId="0" borderId="0" xfId="0" applyFont="1" applyAlignment="1">
      <alignment vertical="top" wrapText="1"/>
    </xf>
    <xf numFmtId="0" fontId="58" fillId="0" borderId="0" xfId="0" applyFont="1" applyAlignment="1">
      <alignment horizontal="left" vertical="center" wrapText="1"/>
    </xf>
  </cellXfs>
  <cellStyles count="11">
    <cellStyle name="Comma" xfId="1" builtinId="3"/>
    <cellStyle name="Currency" xfId="3" builtinId="4"/>
    <cellStyle name="Currency 2" xfId="5" xr:uid="{00000000-0005-0000-0000-000002000000}"/>
    <cellStyle name="Currency 3" xfId="9" xr:uid="{A6A6A797-BC31-4F68-97D3-385BD5BD3A86}"/>
    <cellStyle name="Normal" xfId="0" builtinId="0"/>
    <cellStyle name="Normal 2" xfId="2" xr:uid="{00000000-0005-0000-0000-000004000000}"/>
    <cellStyle name="Normal 2 2 2" xfId="10" xr:uid="{2FA2E1CA-4B1A-4B5A-B728-A88A45951953}"/>
    <cellStyle name="Normal 3" xfId="4" xr:uid="{00000000-0005-0000-0000-000005000000}"/>
    <cellStyle name="Normal 4" xfId="8" xr:uid="{E7643298-6EFE-48F4-8F42-E84A78975C54}"/>
    <cellStyle name="Normal_Budget Certification Statement 2" xfId="7" xr:uid="{053DD3CF-18A4-45D6-B98B-61650BACBB05}"/>
    <cellStyle name="Normal_STAFPAT 2" xfId="6" xr:uid="{BFFAF64E-DB79-4284-8641-0049F82C42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A7DD5-635E-4DF3-B697-41D87E4EE90D}">
  <sheetPr>
    <tabColor rgb="FF7030A0"/>
    <pageSetUpPr fitToPage="1"/>
  </sheetPr>
  <dimension ref="B1:J48"/>
  <sheetViews>
    <sheetView tabSelected="1" zoomScaleNormal="100" workbookViewId="0">
      <selection activeCell="B7" sqref="B7"/>
    </sheetView>
  </sheetViews>
  <sheetFormatPr defaultRowHeight="12.75" x14ac:dyDescent="0.2"/>
  <cols>
    <col min="1" max="1" width="2.42578125" style="133" customWidth="1"/>
    <col min="2" max="2" width="15.42578125" style="133" customWidth="1"/>
    <col min="3" max="3" width="9.140625" style="133" customWidth="1"/>
    <col min="4" max="6" width="9.7109375" style="133" customWidth="1"/>
    <col min="7" max="7" width="17.140625" style="133" bestFit="1" customWidth="1"/>
    <col min="8" max="8" width="2.42578125" style="133" customWidth="1"/>
    <col min="9" max="9" width="22.28515625" style="133" customWidth="1"/>
    <col min="10" max="10" width="2.42578125" style="133" customWidth="1"/>
    <col min="11" max="256" width="8.85546875" style="133"/>
    <col min="257" max="257" width="2.42578125" style="133" customWidth="1"/>
    <col min="258" max="258" width="15.42578125" style="133" customWidth="1"/>
    <col min="259" max="259" width="9.140625" style="133" customWidth="1"/>
    <col min="260" max="262" width="9.7109375" style="133" customWidth="1"/>
    <col min="263" max="263" width="17.140625" style="133" bestFit="1" customWidth="1"/>
    <col min="264" max="264" width="2.42578125" style="133" customWidth="1"/>
    <col min="265" max="265" width="22.28515625" style="133" customWidth="1"/>
    <col min="266" max="266" width="2.42578125" style="133" customWidth="1"/>
    <col min="267" max="512" width="8.85546875" style="133"/>
    <col min="513" max="513" width="2.42578125" style="133" customWidth="1"/>
    <col min="514" max="514" width="15.42578125" style="133" customWidth="1"/>
    <col min="515" max="515" width="9.140625" style="133" customWidth="1"/>
    <col min="516" max="518" width="9.7109375" style="133" customWidth="1"/>
    <col min="519" max="519" width="17.140625" style="133" bestFit="1" customWidth="1"/>
    <col min="520" max="520" width="2.42578125" style="133" customWidth="1"/>
    <col min="521" max="521" width="22.28515625" style="133" customWidth="1"/>
    <col min="522" max="522" width="2.42578125" style="133" customWidth="1"/>
    <col min="523" max="768" width="8.85546875" style="133"/>
    <col min="769" max="769" width="2.42578125" style="133" customWidth="1"/>
    <col min="770" max="770" width="15.42578125" style="133" customWidth="1"/>
    <col min="771" max="771" width="9.140625" style="133" customWidth="1"/>
    <col min="772" max="774" width="9.7109375" style="133" customWidth="1"/>
    <col min="775" max="775" width="17.140625" style="133" bestFit="1" customWidth="1"/>
    <col min="776" max="776" width="2.42578125" style="133" customWidth="1"/>
    <col min="777" max="777" width="22.28515625" style="133" customWidth="1"/>
    <col min="778" max="778" width="2.42578125" style="133" customWidth="1"/>
    <col min="779" max="1024" width="8.85546875" style="133"/>
    <col min="1025" max="1025" width="2.42578125" style="133" customWidth="1"/>
    <col min="1026" max="1026" width="15.42578125" style="133" customWidth="1"/>
    <col min="1027" max="1027" width="9.140625" style="133" customWidth="1"/>
    <col min="1028" max="1030" width="9.7109375" style="133" customWidth="1"/>
    <col min="1031" max="1031" width="17.140625" style="133" bestFit="1" customWidth="1"/>
    <col min="1032" max="1032" width="2.42578125" style="133" customWidth="1"/>
    <col min="1033" max="1033" width="22.28515625" style="133" customWidth="1"/>
    <col min="1034" max="1034" width="2.42578125" style="133" customWidth="1"/>
    <col min="1035" max="1280" width="8.85546875" style="133"/>
    <col min="1281" max="1281" width="2.42578125" style="133" customWidth="1"/>
    <col min="1282" max="1282" width="15.42578125" style="133" customWidth="1"/>
    <col min="1283" max="1283" width="9.140625" style="133" customWidth="1"/>
    <col min="1284" max="1286" width="9.7109375" style="133" customWidth="1"/>
    <col min="1287" max="1287" width="17.140625" style="133" bestFit="1" customWidth="1"/>
    <col min="1288" max="1288" width="2.42578125" style="133" customWidth="1"/>
    <col min="1289" max="1289" width="22.28515625" style="133" customWidth="1"/>
    <col min="1290" max="1290" width="2.42578125" style="133" customWidth="1"/>
    <col min="1291" max="1536" width="8.85546875" style="133"/>
    <col min="1537" max="1537" width="2.42578125" style="133" customWidth="1"/>
    <col min="1538" max="1538" width="15.42578125" style="133" customWidth="1"/>
    <col min="1539" max="1539" width="9.140625" style="133" customWidth="1"/>
    <col min="1540" max="1542" width="9.7109375" style="133" customWidth="1"/>
    <col min="1543" max="1543" width="17.140625" style="133" bestFit="1" customWidth="1"/>
    <col min="1544" max="1544" width="2.42578125" style="133" customWidth="1"/>
    <col min="1545" max="1545" width="22.28515625" style="133" customWidth="1"/>
    <col min="1546" max="1546" width="2.42578125" style="133" customWidth="1"/>
    <col min="1547" max="1792" width="8.85546875" style="133"/>
    <col min="1793" max="1793" width="2.42578125" style="133" customWidth="1"/>
    <col min="1794" max="1794" width="15.42578125" style="133" customWidth="1"/>
    <col min="1795" max="1795" width="9.140625" style="133" customWidth="1"/>
    <col min="1796" max="1798" width="9.7109375" style="133" customWidth="1"/>
    <col min="1799" max="1799" width="17.140625" style="133" bestFit="1" customWidth="1"/>
    <col min="1800" max="1800" width="2.42578125" style="133" customWidth="1"/>
    <col min="1801" max="1801" width="22.28515625" style="133" customWidth="1"/>
    <col min="1802" max="1802" width="2.42578125" style="133" customWidth="1"/>
    <col min="1803" max="2048" width="8.85546875" style="133"/>
    <col min="2049" max="2049" width="2.42578125" style="133" customWidth="1"/>
    <col min="2050" max="2050" width="15.42578125" style="133" customWidth="1"/>
    <col min="2051" max="2051" width="9.140625" style="133" customWidth="1"/>
    <col min="2052" max="2054" width="9.7109375" style="133" customWidth="1"/>
    <col min="2055" max="2055" width="17.140625" style="133" bestFit="1" customWidth="1"/>
    <col min="2056" max="2056" width="2.42578125" style="133" customWidth="1"/>
    <col min="2057" max="2057" width="22.28515625" style="133" customWidth="1"/>
    <col min="2058" max="2058" width="2.42578125" style="133" customWidth="1"/>
    <col min="2059" max="2304" width="8.85546875" style="133"/>
    <col min="2305" max="2305" width="2.42578125" style="133" customWidth="1"/>
    <col min="2306" max="2306" width="15.42578125" style="133" customWidth="1"/>
    <col min="2307" max="2307" width="9.140625" style="133" customWidth="1"/>
    <col min="2308" max="2310" width="9.7109375" style="133" customWidth="1"/>
    <col min="2311" max="2311" width="17.140625" style="133" bestFit="1" customWidth="1"/>
    <col min="2312" max="2312" width="2.42578125" style="133" customWidth="1"/>
    <col min="2313" max="2313" width="22.28515625" style="133" customWidth="1"/>
    <col min="2314" max="2314" width="2.42578125" style="133" customWidth="1"/>
    <col min="2315" max="2560" width="8.85546875" style="133"/>
    <col min="2561" max="2561" width="2.42578125" style="133" customWidth="1"/>
    <col min="2562" max="2562" width="15.42578125" style="133" customWidth="1"/>
    <col min="2563" max="2563" width="9.140625" style="133" customWidth="1"/>
    <col min="2564" max="2566" width="9.7109375" style="133" customWidth="1"/>
    <col min="2567" max="2567" width="17.140625" style="133" bestFit="1" customWidth="1"/>
    <col min="2568" max="2568" width="2.42578125" style="133" customWidth="1"/>
    <col min="2569" max="2569" width="22.28515625" style="133" customWidth="1"/>
    <col min="2570" max="2570" width="2.42578125" style="133" customWidth="1"/>
    <col min="2571" max="2816" width="8.85546875" style="133"/>
    <col min="2817" max="2817" width="2.42578125" style="133" customWidth="1"/>
    <col min="2818" max="2818" width="15.42578125" style="133" customWidth="1"/>
    <col min="2819" max="2819" width="9.140625" style="133" customWidth="1"/>
    <col min="2820" max="2822" width="9.7109375" style="133" customWidth="1"/>
    <col min="2823" max="2823" width="17.140625" style="133" bestFit="1" customWidth="1"/>
    <col min="2824" max="2824" width="2.42578125" style="133" customWidth="1"/>
    <col min="2825" max="2825" width="22.28515625" style="133" customWidth="1"/>
    <col min="2826" max="2826" width="2.42578125" style="133" customWidth="1"/>
    <col min="2827" max="3072" width="8.85546875" style="133"/>
    <col min="3073" max="3073" width="2.42578125" style="133" customWidth="1"/>
    <col min="3074" max="3074" width="15.42578125" style="133" customWidth="1"/>
    <col min="3075" max="3075" width="9.140625" style="133" customWidth="1"/>
    <col min="3076" max="3078" width="9.7109375" style="133" customWidth="1"/>
    <col min="3079" max="3079" width="17.140625" style="133" bestFit="1" customWidth="1"/>
    <col min="3080" max="3080" width="2.42578125" style="133" customWidth="1"/>
    <col min="3081" max="3081" width="22.28515625" style="133" customWidth="1"/>
    <col min="3082" max="3082" width="2.42578125" style="133" customWidth="1"/>
    <col min="3083" max="3328" width="8.85546875" style="133"/>
    <col min="3329" max="3329" width="2.42578125" style="133" customWidth="1"/>
    <col min="3330" max="3330" width="15.42578125" style="133" customWidth="1"/>
    <col min="3331" max="3331" width="9.140625" style="133" customWidth="1"/>
    <col min="3332" max="3334" width="9.7109375" style="133" customWidth="1"/>
    <col min="3335" max="3335" width="17.140625" style="133" bestFit="1" customWidth="1"/>
    <col min="3336" max="3336" width="2.42578125" style="133" customWidth="1"/>
    <col min="3337" max="3337" width="22.28515625" style="133" customWidth="1"/>
    <col min="3338" max="3338" width="2.42578125" style="133" customWidth="1"/>
    <col min="3339" max="3584" width="8.85546875" style="133"/>
    <col min="3585" max="3585" width="2.42578125" style="133" customWidth="1"/>
    <col min="3586" max="3586" width="15.42578125" style="133" customWidth="1"/>
    <col min="3587" max="3587" width="9.140625" style="133" customWidth="1"/>
    <col min="3588" max="3590" width="9.7109375" style="133" customWidth="1"/>
    <col min="3591" max="3591" width="17.140625" style="133" bestFit="1" customWidth="1"/>
    <col min="3592" max="3592" width="2.42578125" style="133" customWidth="1"/>
    <col min="3593" max="3593" width="22.28515625" style="133" customWidth="1"/>
    <col min="3594" max="3594" width="2.42578125" style="133" customWidth="1"/>
    <col min="3595" max="3840" width="8.85546875" style="133"/>
    <col min="3841" max="3841" width="2.42578125" style="133" customWidth="1"/>
    <col min="3842" max="3842" width="15.42578125" style="133" customWidth="1"/>
    <col min="3843" max="3843" width="9.140625" style="133" customWidth="1"/>
    <col min="3844" max="3846" width="9.7109375" style="133" customWidth="1"/>
    <col min="3847" max="3847" width="17.140625" style="133" bestFit="1" customWidth="1"/>
    <col min="3848" max="3848" width="2.42578125" style="133" customWidth="1"/>
    <col min="3849" max="3849" width="22.28515625" style="133" customWidth="1"/>
    <col min="3850" max="3850" width="2.42578125" style="133" customWidth="1"/>
    <col min="3851" max="4096" width="8.85546875" style="133"/>
    <col min="4097" max="4097" width="2.42578125" style="133" customWidth="1"/>
    <col min="4098" max="4098" width="15.42578125" style="133" customWidth="1"/>
    <col min="4099" max="4099" width="9.140625" style="133" customWidth="1"/>
    <col min="4100" max="4102" width="9.7109375" style="133" customWidth="1"/>
    <col min="4103" max="4103" width="17.140625" style="133" bestFit="1" customWidth="1"/>
    <col min="4104" max="4104" width="2.42578125" style="133" customWidth="1"/>
    <col min="4105" max="4105" width="22.28515625" style="133" customWidth="1"/>
    <col min="4106" max="4106" width="2.42578125" style="133" customWidth="1"/>
    <col min="4107" max="4352" width="8.85546875" style="133"/>
    <col min="4353" max="4353" width="2.42578125" style="133" customWidth="1"/>
    <col min="4354" max="4354" width="15.42578125" style="133" customWidth="1"/>
    <col min="4355" max="4355" width="9.140625" style="133" customWidth="1"/>
    <col min="4356" max="4358" width="9.7109375" style="133" customWidth="1"/>
    <col min="4359" max="4359" width="17.140625" style="133" bestFit="1" customWidth="1"/>
    <col min="4360" max="4360" width="2.42578125" style="133" customWidth="1"/>
    <col min="4361" max="4361" width="22.28515625" style="133" customWidth="1"/>
    <col min="4362" max="4362" width="2.42578125" style="133" customWidth="1"/>
    <col min="4363" max="4608" width="8.85546875" style="133"/>
    <col min="4609" max="4609" width="2.42578125" style="133" customWidth="1"/>
    <col min="4610" max="4610" width="15.42578125" style="133" customWidth="1"/>
    <col min="4611" max="4611" width="9.140625" style="133" customWidth="1"/>
    <col min="4612" max="4614" width="9.7109375" style="133" customWidth="1"/>
    <col min="4615" max="4615" width="17.140625" style="133" bestFit="1" customWidth="1"/>
    <col min="4616" max="4616" width="2.42578125" style="133" customWidth="1"/>
    <col min="4617" max="4617" width="22.28515625" style="133" customWidth="1"/>
    <col min="4618" max="4618" width="2.42578125" style="133" customWidth="1"/>
    <col min="4619" max="4864" width="8.85546875" style="133"/>
    <col min="4865" max="4865" width="2.42578125" style="133" customWidth="1"/>
    <col min="4866" max="4866" width="15.42578125" style="133" customWidth="1"/>
    <col min="4867" max="4867" width="9.140625" style="133" customWidth="1"/>
    <col min="4868" max="4870" width="9.7109375" style="133" customWidth="1"/>
    <col min="4871" max="4871" width="17.140625" style="133" bestFit="1" customWidth="1"/>
    <col min="4872" max="4872" width="2.42578125" style="133" customWidth="1"/>
    <col min="4873" max="4873" width="22.28515625" style="133" customWidth="1"/>
    <col min="4874" max="4874" width="2.42578125" style="133" customWidth="1"/>
    <col min="4875" max="5120" width="8.85546875" style="133"/>
    <col min="5121" max="5121" width="2.42578125" style="133" customWidth="1"/>
    <col min="5122" max="5122" width="15.42578125" style="133" customWidth="1"/>
    <col min="5123" max="5123" width="9.140625" style="133" customWidth="1"/>
    <col min="5124" max="5126" width="9.7109375" style="133" customWidth="1"/>
    <col min="5127" max="5127" width="17.140625" style="133" bestFit="1" customWidth="1"/>
    <col min="5128" max="5128" width="2.42578125" style="133" customWidth="1"/>
    <col min="5129" max="5129" width="22.28515625" style="133" customWidth="1"/>
    <col min="5130" max="5130" width="2.42578125" style="133" customWidth="1"/>
    <col min="5131" max="5376" width="8.85546875" style="133"/>
    <col min="5377" max="5377" width="2.42578125" style="133" customWidth="1"/>
    <col min="5378" max="5378" width="15.42578125" style="133" customWidth="1"/>
    <col min="5379" max="5379" width="9.140625" style="133" customWidth="1"/>
    <col min="5380" max="5382" width="9.7109375" style="133" customWidth="1"/>
    <col min="5383" max="5383" width="17.140625" style="133" bestFit="1" customWidth="1"/>
    <col min="5384" max="5384" width="2.42578125" style="133" customWidth="1"/>
    <col min="5385" max="5385" width="22.28515625" style="133" customWidth="1"/>
    <col min="5386" max="5386" width="2.42578125" style="133" customWidth="1"/>
    <col min="5387" max="5632" width="8.85546875" style="133"/>
    <col min="5633" max="5633" width="2.42578125" style="133" customWidth="1"/>
    <col min="5634" max="5634" width="15.42578125" style="133" customWidth="1"/>
    <col min="5635" max="5635" width="9.140625" style="133" customWidth="1"/>
    <col min="5636" max="5638" width="9.7109375" style="133" customWidth="1"/>
    <col min="5639" max="5639" width="17.140625" style="133" bestFit="1" customWidth="1"/>
    <col min="5640" max="5640" width="2.42578125" style="133" customWidth="1"/>
    <col min="5641" max="5641" width="22.28515625" style="133" customWidth="1"/>
    <col min="5642" max="5642" width="2.42578125" style="133" customWidth="1"/>
    <col min="5643" max="5888" width="8.85546875" style="133"/>
    <col min="5889" max="5889" width="2.42578125" style="133" customWidth="1"/>
    <col min="5890" max="5890" width="15.42578125" style="133" customWidth="1"/>
    <col min="5891" max="5891" width="9.140625" style="133" customWidth="1"/>
    <col min="5892" max="5894" width="9.7109375" style="133" customWidth="1"/>
    <col min="5895" max="5895" width="17.140625" style="133" bestFit="1" customWidth="1"/>
    <col min="5896" max="5896" width="2.42578125" style="133" customWidth="1"/>
    <col min="5897" max="5897" width="22.28515625" style="133" customWidth="1"/>
    <col min="5898" max="5898" width="2.42578125" style="133" customWidth="1"/>
    <col min="5899" max="6144" width="8.85546875" style="133"/>
    <col min="6145" max="6145" width="2.42578125" style="133" customWidth="1"/>
    <col min="6146" max="6146" width="15.42578125" style="133" customWidth="1"/>
    <col min="6147" max="6147" width="9.140625" style="133" customWidth="1"/>
    <col min="6148" max="6150" width="9.7109375" style="133" customWidth="1"/>
    <col min="6151" max="6151" width="17.140625" style="133" bestFit="1" customWidth="1"/>
    <col min="6152" max="6152" width="2.42578125" style="133" customWidth="1"/>
    <col min="6153" max="6153" width="22.28515625" style="133" customWidth="1"/>
    <col min="6154" max="6154" width="2.42578125" style="133" customWidth="1"/>
    <col min="6155" max="6400" width="8.85546875" style="133"/>
    <col min="6401" max="6401" width="2.42578125" style="133" customWidth="1"/>
    <col min="6402" max="6402" width="15.42578125" style="133" customWidth="1"/>
    <col min="6403" max="6403" width="9.140625" style="133" customWidth="1"/>
    <col min="6404" max="6406" width="9.7109375" style="133" customWidth="1"/>
    <col min="6407" max="6407" width="17.140625" style="133" bestFit="1" customWidth="1"/>
    <col min="6408" max="6408" width="2.42578125" style="133" customWidth="1"/>
    <col min="6409" max="6409" width="22.28515625" style="133" customWidth="1"/>
    <col min="6410" max="6410" width="2.42578125" style="133" customWidth="1"/>
    <col min="6411" max="6656" width="8.85546875" style="133"/>
    <col min="6657" max="6657" width="2.42578125" style="133" customWidth="1"/>
    <col min="6658" max="6658" width="15.42578125" style="133" customWidth="1"/>
    <col min="6659" max="6659" width="9.140625" style="133" customWidth="1"/>
    <col min="6660" max="6662" width="9.7109375" style="133" customWidth="1"/>
    <col min="6663" max="6663" width="17.140625" style="133" bestFit="1" customWidth="1"/>
    <col min="6664" max="6664" width="2.42578125" style="133" customWidth="1"/>
    <col min="6665" max="6665" width="22.28515625" style="133" customWidth="1"/>
    <col min="6666" max="6666" width="2.42578125" style="133" customWidth="1"/>
    <col min="6667" max="6912" width="8.85546875" style="133"/>
    <col min="6913" max="6913" width="2.42578125" style="133" customWidth="1"/>
    <col min="6914" max="6914" width="15.42578125" style="133" customWidth="1"/>
    <col min="6915" max="6915" width="9.140625" style="133" customWidth="1"/>
    <col min="6916" max="6918" width="9.7109375" style="133" customWidth="1"/>
    <col min="6919" max="6919" width="17.140625" style="133" bestFit="1" customWidth="1"/>
    <col min="6920" max="6920" width="2.42578125" style="133" customWidth="1"/>
    <col min="6921" max="6921" width="22.28515625" style="133" customWidth="1"/>
    <col min="6922" max="6922" width="2.42578125" style="133" customWidth="1"/>
    <col min="6923" max="7168" width="8.85546875" style="133"/>
    <col min="7169" max="7169" width="2.42578125" style="133" customWidth="1"/>
    <col min="7170" max="7170" width="15.42578125" style="133" customWidth="1"/>
    <col min="7171" max="7171" width="9.140625" style="133" customWidth="1"/>
    <col min="7172" max="7174" width="9.7109375" style="133" customWidth="1"/>
    <col min="7175" max="7175" width="17.140625" style="133" bestFit="1" customWidth="1"/>
    <col min="7176" max="7176" width="2.42578125" style="133" customWidth="1"/>
    <col min="7177" max="7177" width="22.28515625" style="133" customWidth="1"/>
    <col min="7178" max="7178" width="2.42578125" style="133" customWidth="1"/>
    <col min="7179" max="7424" width="8.85546875" style="133"/>
    <col min="7425" max="7425" width="2.42578125" style="133" customWidth="1"/>
    <col min="7426" max="7426" width="15.42578125" style="133" customWidth="1"/>
    <col min="7427" max="7427" width="9.140625" style="133" customWidth="1"/>
    <col min="7428" max="7430" width="9.7109375" style="133" customWidth="1"/>
    <col min="7431" max="7431" width="17.140625" style="133" bestFit="1" customWidth="1"/>
    <col min="7432" max="7432" width="2.42578125" style="133" customWidth="1"/>
    <col min="7433" max="7433" width="22.28515625" style="133" customWidth="1"/>
    <col min="7434" max="7434" width="2.42578125" style="133" customWidth="1"/>
    <col min="7435" max="7680" width="8.85546875" style="133"/>
    <col min="7681" max="7681" width="2.42578125" style="133" customWidth="1"/>
    <col min="7682" max="7682" width="15.42578125" style="133" customWidth="1"/>
    <col min="7683" max="7683" width="9.140625" style="133" customWidth="1"/>
    <col min="7684" max="7686" width="9.7109375" style="133" customWidth="1"/>
    <col min="7687" max="7687" width="17.140625" style="133" bestFit="1" customWidth="1"/>
    <col min="7688" max="7688" width="2.42578125" style="133" customWidth="1"/>
    <col min="7689" max="7689" width="22.28515625" style="133" customWidth="1"/>
    <col min="7690" max="7690" width="2.42578125" style="133" customWidth="1"/>
    <col min="7691" max="7936" width="8.85546875" style="133"/>
    <col min="7937" max="7937" width="2.42578125" style="133" customWidth="1"/>
    <col min="7938" max="7938" width="15.42578125" style="133" customWidth="1"/>
    <col min="7939" max="7939" width="9.140625" style="133" customWidth="1"/>
    <col min="7940" max="7942" width="9.7109375" style="133" customWidth="1"/>
    <col min="7943" max="7943" width="17.140625" style="133" bestFit="1" customWidth="1"/>
    <col min="7944" max="7944" width="2.42578125" style="133" customWidth="1"/>
    <col min="7945" max="7945" width="22.28515625" style="133" customWidth="1"/>
    <col min="7946" max="7946" width="2.42578125" style="133" customWidth="1"/>
    <col min="7947" max="8192" width="8.85546875" style="133"/>
    <col min="8193" max="8193" width="2.42578125" style="133" customWidth="1"/>
    <col min="8194" max="8194" width="15.42578125" style="133" customWidth="1"/>
    <col min="8195" max="8195" width="9.140625" style="133" customWidth="1"/>
    <col min="8196" max="8198" width="9.7109375" style="133" customWidth="1"/>
    <col min="8199" max="8199" width="17.140625" style="133" bestFit="1" customWidth="1"/>
    <col min="8200" max="8200" width="2.42578125" style="133" customWidth="1"/>
    <col min="8201" max="8201" width="22.28515625" style="133" customWidth="1"/>
    <col min="8202" max="8202" width="2.42578125" style="133" customWidth="1"/>
    <col min="8203" max="8448" width="8.85546875" style="133"/>
    <col min="8449" max="8449" width="2.42578125" style="133" customWidth="1"/>
    <col min="8450" max="8450" width="15.42578125" style="133" customWidth="1"/>
    <col min="8451" max="8451" width="9.140625" style="133" customWidth="1"/>
    <col min="8452" max="8454" width="9.7109375" style="133" customWidth="1"/>
    <col min="8455" max="8455" width="17.140625" style="133" bestFit="1" customWidth="1"/>
    <col min="8456" max="8456" width="2.42578125" style="133" customWidth="1"/>
    <col min="8457" max="8457" width="22.28515625" style="133" customWidth="1"/>
    <col min="8458" max="8458" width="2.42578125" style="133" customWidth="1"/>
    <col min="8459" max="8704" width="8.85546875" style="133"/>
    <col min="8705" max="8705" width="2.42578125" style="133" customWidth="1"/>
    <col min="8706" max="8706" width="15.42578125" style="133" customWidth="1"/>
    <col min="8707" max="8707" width="9.140625" style="133" customWidth="1"/>
    <col min="8708" max="8710" width="9.7109375" style="133" customWidth="1"/>
    <col min="8711" max="8711" width="17.140625" style="133" bestFit="1" customWidth="1"/>
    <col min="8712" max="8712" width="2.42578125" style="133" customWidth="1"/>
    <col min="8713" max="8713" width="22.28515625" style="133" customWidth="1"/>
    <col min="8714" max="8714" width="2.42578125" style="133" customWidth="1"/>
    <col min="8715" max="8960" width="8.85546875" style="133"/>
    <col min="8961" max="8961" width="2.42578125" style="133" customWidth="1"/>
    <col min="8962" max="8962" width="15.42578125" style="133" customWidth="1"/>
    <col min="8963" max="8963" width="9.140625" style="133" customWidth="1"/>
    <col min="8964" max="8966" width="9.7109375" style="133" customWidth="1"/>
    <col min="8967" max="8967" width="17.140625" style="133" bestFit="1" customWidth="1"/>
    <col min="8968" max="8968" width="2.42578125" style="133" customWidth="1"/>
    <col min="8969" max="8969" width="22.28515625" style="133" customWidth="1"/>
    <col min="8970" max="8970" width="2.42578125" style="133" customWidth="1"/>
    <col min="8971" max="9216" width="8.85546875" style="133"/>
    <col min="9217" max="9217" width="2.42578125" style="133" customWidth="1"/>
    <col min="9218" max="9218" width="15.42578125" style="133" customWidth="1"/>
    <col min="9219" max="9219" width="9.140625" style="133" customWidth="1"/>
    <col min="9220" max="9222" width="9.7109375" style="133" customWidth="1"/>
    <col min="9223" max="9223" width="17.140625" style="133" bestFit="1" customWidth="1"/>
    <col min="9224" max="9224" width="2.42578125" style="133" customWidth="1"/>
    <col min="9225" max="9225" width="22.28515625" style="133" customWidth="1"/>
    <col min="9226" max="9226" width="2.42578125" style="133" customWidth="1"/>
    <col min="9227" max="9472" width="8.85546875" style="133"/>
    <col min="9473" max="9473" width="2.42578125" style="133" customWidth="1"/>
    <col min="9474" max="9474" width="15.42578125" style="133" customWidth="1"/>
    <col min="9475" max="9475" width="9.140625" style="133" customWidth="1"/>
    <col min="9476" max="9478" width="9.7109375" style="133" customWidth="1"/>
    <col min="9479" max="9479" width="17.140625" style="133" bestFit="1" customWidth="1"/>
    <col min="9480" max="9480" width="2.42578125" style="133" customWidth="1"/>
    <col min="9481" max="9481" width="22.28515625" style="133" customWidth="1"/>
    <col min="9482" max="9482" width="2.42578125" style="133" customWidth="1"/>
    <col min="9483" max="9728" width="8.85546875" style="133"/>
    <col min="9729" max="9729" width="2.42578125" style="133" customWidth="1"/>
    <col min="9730" max="9730" width="15.42578125" style="133" customWidth="1"/>
    <col min="9731" max="9731" width="9.140625" style="133" customWidth="1"/>
    <col min="9732" max="9734" width="9.7109375" style="133" customWidth="1"/>
    <col min="9735" max="9735" width="17.140625" style="133" bestFit="1" customWidth="1"/>
    <col min="9736" max="9736" width="2.42578125" style="133" customWidth="1"/>
    <col min="9737" max="9737" width="22.28515625" style="133" customWidth="1"/>
    <col min="9738" max="9738" width="2.42578125" style="133" customWidth="1"/>
    <col min="9739" max="9984" width="8.85546875" style="133"/>
    <col min="9985" max="9985" width="2.42578125" style="133" customWidth="1"/>
    <col min="9986" max="9986" width="15.42578125" style="133" customWidth="1"/>
    <col min="9987" max="9987" width="9.140625" style="133" customWidth="1"/>
    <col min="9988" max="9990" width="9.7109375" style="133" customWidth="1"/>
    <col min="9991" max="9991" width="17.140625" style="133" bestFit="1" customWidth="1"/>
    <col min="9992" max="9992" width="2.42578125" style="133" customWidth="1"/>
    <col min="9993" max="9993" width="22.28515625" style="133" customWidth="1"/>
    <col min="9994" max="9994" width="2.42578125" style="133" customWidth="1"/>
    <col min="9995" max="10240" width="8.85546875" style="133"/>
    <col min="10241" max="10241" width="2.42578125" style="133" customWidth="1"/>
    <col min="10242" max="10242" width="15.42578125" style="133" customWidth="1"/>
    <col min="10243" max="10243" width="9.140625" style="133" customWidth="1"/>
    <col min="10244" max="10246" width="9.7109375" style="133" customWidth="1"/>
    <col min="10247" max="10247" width="17.140625" style="133" bestFit="1" customWidth="1"/>
    <col min="10248" max="10248" width="2.42578125" style="133" customWidth="1"/>
    <col min="10249" max="10249" width="22.28515625" style="133" customWidth="1"/>
    <col min="10250" max="10250" width="2.42578125" style="133" customWidth="1"/>
    <col min="10251" max="10496" width="8.85546875" style="133"/>
    <col min="10497" max="10497" width="2.42578125" style="133" customWidth="1"/>
    <col min="10498" max="10498" width="15.42578125" style="133" customWidth="1"/>
    <col min="10499" max="10499" width="9.140625" style="133" customWidth="1"/>
    <col min="10500" max="10502" width="9.7109375" style="133" customWidth="1"/>
    <col min="10503" max="10503" width="17.140625" style="133" bestFit="1" customWidth="1"/>
    <col min="10504" max="10504" width="2.42578125" style="133" customWidth="1"/>
    <col min="10505" max="10505" width="22.28515625" style="133" customWidth="1"/>
    <col min="10506" max="10506" width="2.42578125" style="133" customWidth="1"/>
    <col min="10507" max="10752" width="8.85546875" style="133"/>
    <col min="10753" max="10753" width="2.42578125" style="133" customWidth="1"/>
    <col min="10754" max="10754" width="15.42578125" style="133" customWidth="1"/>
    <col min="10755" max="10755" width="9.140625" style="133" customWidth="1"/>
    <col min="10756" max="10758" width="9.7109375" style="133" customWidth="1"/>
    <col min="10759" max="10759" width="17.140625" style="133" bestFit="1" customWidth="1"/>
    <col min="10760" max="10760" width="2.42578125" style="133" customWidth="1"/>
    <col min="10761" max="10761" width="22.28515625" style="133" customWidth="1"/>
    <col min="10762" max="10762" width="2.42578125" style="133" customWidth="1"/>
    <col min="10763" max="11008" width="8.85546875" style="133"/>
    <col min="11009" max="11009" width="2.42578125" style="133" customWidth="1"/>
    <col min="11010" max="11010" width="15.42578125" style="133" customWidth="1"/>
    <col min="11011" max="11011" width="9.140625" style="133" customWidth="1"/>
    <col min="11012" max="11014" width="9.7109375" style="133" customWidth="1"/>
    <col min="11015" max="11015" width="17.140625" style="133" bestFit="1" customWidth="1"/>
    <col min="11016" max="11016" width="2.42578125" style="133" customWidth="1"/>
    <col min="11017" max="11017" width="22.28515625" style="133" customWidth="1"/>
    <col min="11018" max="11018" width="2.42578125" style="133" customWidth="1"/>
    <col min="11019" max="11264" width="8.85546875" style="133"/>
    <col min="11265" max="11265" width="2.42578125" style="133" customWidth="1"/>
    <col min="11266" max="11266" width="15.42578125" style="133" customWidth="1"/>
    <col min="11267" max="11267" width="9.140625" style="133" customWidth="1"/>
    <col min="11268" max="11270" width="9.7109375" style="133" customWidth="1"/>
    <col min="11271" max="11271" width="17.140625" style="133" bestFit="1" customWidth="1"/>
    <col min="11272" max="11272" width="2.42578125" style="133" customWidth="1"/>
    <col min="11273" max="11273" width="22.28515625" style="133" customWidth="1"/>
    <col min="11274" max="11274" width="2.42578125" style="133" customWidth="1"/>
    <col min="11275" max="11520" width="8.85546875" style="133"/>
    <col min="11521" max="11521" width="2.42578125" style="133" customWidth="1"/>
    <col min="11522" max="11522" width="15.42578125" style="133" customWidth="1"/>
    <col min="11523" max="11523" width="9.140625" style="133" customWidth="1"/>
    <col min="11524" max="11526" width="9.7109375" style="133" customWidth="1"/>
    <col min="11527" max="11527" width="17.140625" style="133" bestFit="1" customWidth="1"/>
    <col min="11528" max="11528" width="2.42578125" style="133" customWidth="1"/>
    <col min="11529" max="11529" width="22.28515625" style="133" customWidth="1"/>
    <col min="11530" max="11530" width="2.42578125" style="133" customWidth="1"/>
    <col min="11531" max="11776" width="8.85546875" style="133"/>
    <col min="11777" max="11777" width="2.42578125" style="133" customWidth="1"/>
    <col min="11778" max="11778" width="15.42578125" style="133" customWidth="1"/>
    <col min="11779" max="11779" width="9.140625" style="133" customWidth="1"/>
    <col min="11780" max="11782" width="9.7109375" style="133" customWidth="1"/>
    <col min="11783" max="11783" width="17.140625" style="133" bestFit="1" customWidth="1"/>
    <col min="11784" max="11784" width="2.42578125" style="133" customWidth="1"/>
    <col min="11785" max="11785" width="22.28515625" style="133" customWidth="1"/>
    <col min="11786" max="11786" width="2.42578125" style="133" customWidth="1"/>
    <col min="11787" max="12032" width="8.85546875" style="133"/>
    <col min="12033" max="12033" width="2.42578125" style="133" customWidth="1"/>
    <col min="12034" max="12034" width="15.42578125" style="133" customWidth="1"/>
    <col min="12035" max="12035" width="9.140625" style="133" customWidth="1"/>
    <col min="12036" max="12038" width="9.7109375" style="133" customWidth="1"/>
    <col min="12039" max="12039" width="17.140625" style="133" bestFit="1" customWidth="1"/>
    <col min="12040" max="12040" width="2.42578125" style="133" customWidth="1"/>
    <col min="12041" max="12041" width="22.28515625" style="133" customWidth="1"/>
    <col min="12042" max="12042" width="2.42578125" style="133" customWidth="1"/>
    <col min="12043" max="12288" width="8.85546875" style="133"/>
    <col min="12289" max="12289" width="2.42578125" style="133" customWidth="1"/>
    <col min="12290" max="12290" width="15.42578125" style="133" customWidth="1"/>
    <col min="12291" max="12291" width="9.140625" style="133" customWidth="1"/>
    <col min="12292" max="12294" width="9.7109375" style="133" customWidth="1"/>
    <col min="12295" max="12295" width="17.140625" style="133" bestFit="1" customWidth="1"/>
    <col min="12296" max="12296" width="2.42578125" style="133" customWidth="1"/>
    <col min="12297" max="12297" width="22.28515625" style="133" customWidth="1"/>
    <col min="12298" max="12298" width="2.42578125" style="133" customWidth="1"/>
    <col min="12299" max="12544" width="8.85546875" style="133"/>
    <col min="12545" max="12545" width="2.42578125" style="133" customWidth="1"/>
    <col min="12546" max="12546" width="15.42578125" style="133" customWidth="1"/>
    <col min="12547" max="12547" width="9.140625" style="133" customWidth="1"/>
    <col min="12548" max="12550" width="9.7109375" style="133" customWidth="1"/>
    <col min="12551" max="12551" width="17.140625" style="133" bestFit="1" customWidth="1"/>
    <col min="12552" max="12552" width="2.42578125" style="133" customWidth="1"/>
    <col min="12553" max="12553" width="22.28515625" style="133" customWidth="1"/>
    <col min="12554" max="12554" width="2.42578125" style="133" customWidth="1"/>
    <col min="12555" max="12800" width="8.85546875" style="133"/>
    <col min="12801" max="12801" width="2.42578125" style="133" customWidth="1"/>
    <col min="12802" max="12802" width="15.42578125" style="133" customWidth="1"/>
    <col min="12803" max="12803" width="9.140625" style="133" customWidth="1"/>
    <col min="12804" max="12806" width="9.7109375" style="133" customWidth="1"/>
    <col min="12807" max="12807" width="17.140625" style="133" bestFit="1" customWidth="1"/>
    <col min="12808" max="12808" width="2.42578125" style="133" customWidth="1"/>
    <col min="12809" max="12809" width="22.28515625" style="133" customWidth="1"/>
    <col min="12810" max="12810" width="2.42578125" style="133" customWidth="1"/>
    <col min="12811" max="13056" width="8.85546875" style="133"/>
    <col min="13057" max="13057" width="2.42578125" style="133" customWidth="1"/>
    <col min="13058" max="13058" width="15.42578125" style="133" customWidth="1"/>
    <col min="13059" max="13059" width="9.140625" style="133" customWidth="1"/>
    <col min="13060" max="13062" width="9.7109375" style="133" customWidth="1"/>
    <col min="13063" max="13063" width="17.140625" style="133" bestFit="1" customWidth="1"/>
    <col min="13064" max="13064" width="2.42578125" style="133" customWidth="1"/>
    <col min="13065" max="13065" width="22.28515625" style="133" customWidth="1"/>
    <col min="13066" max="13066" width="2.42578125" style="133" customWidth="1"/>
    <col min="13067" max="13312" width="8.85546875" style="133"/>
    <col min="13313" max="13313" width="2.42578125" style="133" customWidth="1"/>
    <col min="13314" max="13314" width="15.42578125" style="133" customWidth="1"/>
    <col min="13315" max="13315" width="9.140625" style="133" customWidth="1"/>
    <col min="13316" max="13318" width="9.7109375" style="133" customWidth="1"/>
    <col min="13319" max="13319" width="17.140625" style="133" bestFit="1" customWidth="1"/>
    <col min="13320" max="13320" width="2.42578125" style="133" customWidth="1"/>
    <col min="13321" max="13321" width="22.28515625" style="133" customWidth="1"/>
    <col min="13322" max="13322" width="2.42578125" style="133" customWidth="1"/>
    <col min="13323" max="13568" width="8.85546875" style="133"/>
    <col min="13569" max="13569" width="2.42578125" style="133" customWidth="1"/>
    <col min="13570" max="13570" width="15.42578125" style="133" customWidth="1"/>
    <col min="13571" max="13571" width="9.140625" style="133" customWidth="1"/>
    <col min="13572" max="13574" width="9.7109375" style="133" customWidth="1"/>
    <col min="13575" max="13575" width="17.140625" style="133" bestFit="1" customWidth="1"/>
    <col min="13576" max="13576" width="2.42578125" style="133" customWidth="1"/>
    <col min="13577" max="13577" width="22.28515625" style="133" customWidth="1"/>
    <col min="13578" max="13578" width="2.42578125" style="133" customWidth="1"/>
    <col min="13579" max="13824" width="8.85546875" style="133"/>
    <col min="13825" max="13825" width="2.42578125" style="133" customWidth="1"/>
    <col min="13826" max="13826" width="15.42578125" style="133" customWidth="1"/>
    <col min="13827" max="13827" width="9.140625" style="133" customWidth="1"/>
    <col min="13828" max="13830" width="9.7109375" style="133" customWidth="1"/>
    <col min="13831" max="13831" width="17.140625" style="133" bestFit="1" customWidth="1"/>
    <col min="13832" max="13832" width="2.42578125" style="133" customWidth="1"/>
    <col min="13833" max="13833" width="22.28515625" style="133" customWidth="1"/>
    <col min="13834" max="13834" width="2.42578125" style="133" customWidth="1"/>
    <col min="13835" max="14080" width="8.85546875" style="133"/>
    <col min="14081" max="14081" width="2.42578125" style="133" customWidth="1"/>
    <col min="14082" max="14082" width="15.42578125" style="133" customWidth="1"/>
    <col min="14083" max="14083" width="9.140625" style="133" customWidth="1"/>
    <col min="14084" max="14086" width="9.7109375" style="133" customWidth="1"/>
    <col min="14087" max="14087" width="17.140625" style="133" bestFit="1" customWidth="1"/>
    <col min="14088" max="14088" width="2.42578125" style="133" customWidth="1"/>
    <col min="14089" max="14089" width="22.28515625" style="133" customWidth="1"/>
    <col min="14090" max="14090" width="2.42578125" style="133" customWidth="1"/>
    <col min="14091" max="14336" width="8.85546875" style="133"/>
    <col min="14337" max="14337" width="2.42578125" style="133" customWidth="1"/>
    <col min="14338" max="14338" width="15.42578125" style="133" customWidth="1"/>
    <col min="14339" max="14339" width="9.140625" style="133" customWidth="1"/>
    <col min="14340" max="14342" width="9.7109375" style="133" customWidth="1"/>
    <col min="14343" max="14343" width="17.140625" style="133" bestFit="1" customWidth="1"/>
    <col min="14344" max="14344" width="2.42578125" style="133" customWidth="1"/>
    <col min="14345" max="14345" width="22.28515625" style="133" customWidth="1"/>
    <col min="14346" max="14346" width="2.42578125" style="133" customWidth="1"/>
    <col min="14347" max="14592" width="8.85546875" style="133"/>
    <col min="14593" max="14593" width="2.42578125" style="133" customWidth="1"/>
    <col min="14594" max="14594" width="15.42578125" style="133" customWidth="1"/>
    <col min="14595" max="14595" width="9.140625" style="133" customWidth="1"/>
    <col min="14596" max="14598" width="9.7109375" style="133" customWidth="1"/>
    <col min="14599" max="14599" width="17.140625" style="133" bestFit="1" customWidth="1"/>
    <col min="14600" max="14600" width="2.42578125" style="133" customWidth="1"/>
    <col min="14601" max="14601" width="22.28515625" style="133" customWidth="1"/>
    <col min="14602" max="14602" width="2.42578125" style="133" customWidth="1"/>
    <col min="14603" max="14848" width="8.85546875" style="133"/>
    <col min="14849" max="14849" width="2.42578125" style="133" customWidth="1"/>
    <col min="14850" max="14850" width="15.42578125" style="133" customWidth="1"/>
    <col min="14851" max="14851" width="9.140625" style="133" customWidth="1"/>
    <col min="14852" max="14854" width="9.7109375" style="133" customWidth="1"/>
    <col min="14855" max="14855" width="17.140625" style="133" bestFit="1" customWidth="1"/>
    <col min="14856" max="14856" width="2.42578125" style="133" customWidth="1"/>
    <col min="14857" max="14857" width="22.28515625" style="133" customWidth="1"/>
    <col min="14858" max="14858" width="2.42578125" style="133" customWidth="1"/>
    <col min="14859" max="15104" width="8.85546875" style="133"/>
    <col min="15105" max="15105" width="2.42578125" style="133" customWidth="1"/>
    <col min="15106" max="15106" width="15.42578125" style="133" customWidth="1"/>
    <col min="15107" max="15107" width="9.140625" style="133" customWidth="1"/>
    <col min="15108" max="15110" width="9.7109375" style="133" customWidth="1"/>
    <col min="15111" max="15111" width="17.140625" style="133" bestFit="1" customWidth="1"/>
    <col min="15112" max="15112" width="2.42578125" style="133" customWidth="1"/>
    <col min="15113" max="15113" width="22.28515625" style="133" customWidth="1"/>
    <col min="15114" max="15114" width="2.42578125" style="133" customWidth="1"/>
    <col min="15115" max="15360" width="8.85546875" style="133"/>
    <col min="15361" max="15361" width="2.42578125" style="133" customWidth="1"/>
    <col min="15362" max="15362" width="15.42578125" style="133" customWidth="1"/>
    <col min="15363" max="15363" width="9.140625" style="133" customWidth="1"/>
    <col min="15364" max="15366" width="9.7109375" style="133" customWidth="1"/>
    <col min="15367" max="15367" width="17.140625" style="133" bestFit="1" customWidth="1"/>
    <col min="15368" max="15368" width="2.42578125" style="133" customWidth="1"/>
    <col min="15369" max="15369" width="22.28515625" style="133" customWidth="1"/>
    <col min="15370" max="15370" width="2.42578125" style="133" customWidth="1"/>
    <col min="15371" max="15616" width="8.85546875" style="133"/>
    <col min="15617" max="15617" width="2.42578125" style="133" customWidth="1"/>
    <col min="15618" max="15618" width="15.42578125" style="133" customWidth="1"/>
    <col min="15619" max="15619" width="9.140625" style="133" customWidth="1"/>
    <col min="15620" max="15622" width="9.7109375" style="133" customWidth="1"/>
    <col min="15623" max="15623" width="17.140625" style="133" bestFit="1" customWidth="1"/>
    <col min="15624" max="15624" width="2.42578125" style="133" customWidth="1"/>
    <col min="15625" max="15625" width="22.28515625" style="133" customWidth="1"/>
    <col min="15626" max="15626" width="2.42578125" style="133" customWidth="1"/>
    <col min="15627" max="15872" width="8.85546875" style="133"/>
    <col min="15873" max="15873" width="2.42578125" style="133" customWidth="1"/>
    <col min="15874" max="15874" width="15.42578125" style="133" customWidth="1"/>
    <col min="15875" max="15875" width="9.140625" style="133" customWidth="1"/>
    <col min="15876" max="15878" width="9.7109375" style="133" customWidth="1"/>
    <col min="15879" max="15879" width="17.140625" style="133" bestFit="1" customWidth="1"/>
    <col min="15880" max="15880" width="2.42578125" style="133" customWidth="1"/>
    <col min="15881" max="15881" width="22.28515625" style="133" customWidth="1"/>
    <col min="15882" max="15882" width="2.42578125" style="133" customWidth="1"/>
    <col min="15883" max="16128" width="8.85546875" style="133"/>
    <col min="16129" max="16129" width="2.42578125" style="133" customWidth="1"/>
    <col min="16130" max="16130" width="15.42578125" style="133" customWidth="1"/>
    <col min="16131" max="16131" width="9.140625" style="133" customWidth="1"/>
    <col min="16132" max="16134" width="9.7109375" style="133" customWidth="1"/>
    <col min="16135" max="16135" width="17.140625" style="133" bestFit="1" customWidth="1"/>
    <col min="16136" max="16136" width="2.42578125" style="133" customWidth="1"/>
    <col min="16137" max="16137" width="22.28515625" style="133" customWidth="1"/>
    <col min="16138" max="16138" width="2.42578125" style="133" customWidth="1"/>
    <col min="16139" max="16384" width="8.85546875" style="133"/>
  </cols>
  <sheetData>
    <row r="1" spans="2:10" ht="15" x14ac:dyDescent="0.2">
      <c r="B1" s="222"/>
      <c r="C1" s="222"/>
      <c r="D1" s="222"/>
      <c r="E1" s="222"/>
      <c r="F1" s="222"/>
      <c r="G1" s="222"/>
      <c r="H1" s="222"/>
      <c r="I1" s="222"/>
      <c r="J1" s="222"/>
    </row>
    <row r="2" spans="2:10" ht="23.25" x14ac:dyDescent="0.35">
      <c r="B2" s="223" t="s">
        <v>214</v>
      </c>
      <c r="C2" s="223"/>
      <c r="D2" s="223"/>
      <c r="E2" s="223"/>
      <c r="F2" s="223"/>
      <c r="G2" s="223"/>
      <c r="H2" s="223"/>
      <c r="I2" s="223"/>
      <c r="J2" s="222"/>
    </row>
    <row r="3" spans="2:10" ht="15" x14ac:dyDescent="0.2">
      <c r="B3" s="222"/>
      <c r="C3" s="222"/>
      <c r="D3" s="222"/>
      <c r="E3" s="222"/>
      <c r="F3" s="222"/>
      <c r="G3" s="222"/>
      <c r="H3" s="222"/>
      <c r="I3" s="222"/>
      <c r="J3" s="222"/>
    </row>
    <row r="4" spans="2:10" ht="18" x14ac:dyDescent="0.25">
      <c r="B4" s="224" t="s">
        <v>376</v>
      </c>
      <c r="C4" s="224"/>
      <c r="D4" s="224"/>
      <c r="E4" s="225"/>
      <c r="F4" s="225"/>
      <c r="G4" s="225"/>
      <c r="H4" s="225"/>
      <c r="I4" s="225"/>
      <c r="J4" s="222"/>
    </row>
    <row r="5" spans="2:10" ht="18" x14ac:dyDescent="0.25">
      <c r="B5" s="224" t="s">
        <v>223</v>
      </c>
      <c r="C5" s="224"/>
      <c r="D5" s="225"/>
      <c r="E5" s="225"/>
      <c r="F5" s="225"/>
      <c r="G5" s="225"/>
      <c r="H5" s="225"/>
      <c r="I5" s="225"/>
      <c r="J5" s="222"/>
    </row>
    <row r="6" spans="2:10" ht="18" x14ac:dyDescent="0.25">
      <c r="B6" s="224" t="s">
        <v>377</v>
      </c>
      <c r="C6" s="224"/>
      <c r="D6" s="224"/>
      <c r="E6" s="224"/>
      <c r="F6" s="225"/>
      <c r="G6" s="225"/>
      <c r="H6" s="225"/>
      <c r="I6" s="225"/>
      <c r="J6" s="222"/>
    </row>
    <row r="7" spans="2:10" ht="15" x14ac:dyDescent="0.2">
      <c r="B7" s="222"/>
      <c r="C7" s="222"/>
      <c r="D7" s="222"/>
      <c r="E7" s="222"/>
      <c r="F7" s="222"/>
      <c r="G7" s="222"/>
      <c r="H7" s="222"/>
      <c r="I7" s="222"/>
      <c r="J7" s="222"/>
    </row>
    <row r="8" spans="2:10" ht="15" x14ac:dyDescent="0.2">
      <c r="B8" s="222"/>
      <c r="C8" s="222"/>
      <c r="D8" s="222"/>
      <c r="E8" s="222"/>
      <c r="F8" s="222"/>
      <c r="G8" s="222"/>
      <c r="H8" s="222"/>
      <c r="I8" s="222"/>
      <c r="J8" s="222"/>
    </row>
    <row r="9" spans="2:10" ht="15" x14ac:dyDescent="0.2">
      <c r="B9" s="222"/>
      <c r="C9" s="222"/>
      <c r="D9" s="222"/>
      <c r="E9" s="222"/>
      <c r="F9" s="222"/>
      <c r="G9" s="222"/>
      <c r="H9" s="222"/>
      <c r="I9" s="222"/>
      <c r="J9" s="222"/>
    </row>
    <row r="10" spans="2:10" ht="15" x14ac:dyDescent="0.2">
      <c r="B10" s="222"/>
      <c r="C10" s="222"/>
      <c r="D10" s="222"/>
      <c r="E10" s="222"/>
      <c r="F10" s="222"/>
      <c r="G10" s="222" t="s">
        <v>224</v>
      </c>
      <c r="H10" s="222"/>
      <c r="I10" s="226"/>
      <c r="J10" s="222"/>
    </row>
    <row r="11" spans="2:10" ht="15" x14ac:dyDescent="0.2">
      <c r="B11" s="222"/>
      <c r="C11" s="222"/>
      <c r="D11" s="222"/>
      <c r="E11" s="222"/>
      <c r="F11" s="222"/>
      <c r="G11" s="222"/>
      <c r="H11" s="222"/>
      <c r="I11" s="222"/>
      <c r="J11" s="222"/>
    </row>
    <row r="12" spans="2:10" ht="18" x14ac:dyDescent="0.25">
      <c r="B12" s="222" t="s">
        <v>225</v>
      </c>
      <c r="C12" s="222"/>
      <c r="D12" s="226"/>
      <c r="E12" s="227"/>
      <c r="F12" s="227"/>
      <c r="G12" s="227"/>
      <c r="H12" s="227"/>
      <c r="I12" s="228"/>
      <c r="J12" s="222"/>
    </row>
    <row r="13" spans="2:10" ht="15" x14ac:dyDescent="0.2">
      <c r="B13" s="222"/>
      <c r="C13" s="222"/>
      <c r="D13" s="222"/>
      <c r="E13" s="222"/>
      <c r="F13" s="222"/>
      <c r="G13" s="222"/>
      <c r="H13" s="222"/>
      <c r="I13" s="222"/>
      <c r="J13" s="222"/>
    </row>
    <row r="14" spans="2:10" ht="18" x14ac:dyDescent="0.25">
      <c r="B14" s="222" t="s">
        <v>226</v>
      </c>
      <c r="C14" s="226"/>
      <c r="D14" s="229"/>
      <c r="E14" s="229"/>
      <c r="F14" s="229"/>
      <c r="G14" s="222"/>
      <c r="H14" s="222"/>
      <c r="I14" s="222"/>
      <c r="J14" s="222"/>
    </row>
    <row r="15" spans="2:10" ht="15" x14ac:dyDescent="0.2">
      <c r="B15" s="222"/>
      <c r="C15" s="222"/>
      <c r="D15" s="222"/>
      <c r="E15" s="222"/>
      <c r="F15" s="222"/>
      <c r="G15" s="222"/>
      <c r="H15" s="222"/>
      <c r="I15" s="222"/>
      <c r="J15" s="222"/>
    </row>
    <row r="16" spans="2:10" ht="15" x14ac:dyDescent="0.2">
      <c r="B16" s="222" t="s">
        <v>227</v>
      </c>
      <c r="C16" s="226"/>
      <c r="D16" s="226"/>
      <c r="E16" s="226"/>
      <c r="F16" s="222"/>
      <c r="G16" s="222" t="s">
        <v>228</v>
      </c>
      <c r="H16" s="226"/>
      <c r="I16" s="226"/>
      <c r="J16" s="222"/>
    </row>
    <row r="17" spans="2:10" ht="15" x14ac:dyDescent="0.2">
      <c r="B17" s="222"/>
      <c r="C17" s="222"/>
      <c r="D17" s="222"/>
      <c r="E17" s="222"/>
      <c r="F17" s="222"/>
      <c r="G17" s="222"/>
      <c r="H17" s="222"/>
      <c r="I17" s="222"/>
      <c r="J17" s="222"/>
    </row>
    <row r="18" spans="2:10" ht="15" x14ac:dyDescent="0.2">
      <c r="B18" s="222"/>
      <c r="C18" s="222"/>
      <c r="D18" s="222"/>
      <c r="E18" s="222"/>
      <c r="F18" s="222"/>
      <c r="G18" s="222"/>
      <c r="H18" s="222"/>
      <c r="I18" s="222"/>
      <c r="J18" s="222"/>
    </row>
    <row r="19" spans="2:10" ht="15" x14ac:dyDescent="0.2">
      <c r="B19" s="222" t="s">
        <v>229</v>
      </c>
      <c r="C19" s="222"/>
      <c r="D19" s="222"/>
      <c r="E19" s="222"/>
      <c r="F19" s="222"/>
      <c r="G19" s="226"/>
      <c r="H19" s="222"/>
      <c r="I19" s="222"/>
      <c r="J19" s="222"/>
    </row>
    <row r="20" spans="2:10" ht="15" x14ac:dyDescent="0.2">
      <c r="B20" s="222"/>
      <c r="C20" s="222"/>
      <c r="D20" s="222"/>
      <c r="E20" s="222"/>
      <c r="F20" s="222"/>
      <c r="G20" s="222"/>
      <c r="H20" s="222"/>
      <c r="I20" s="222"/>
      <c r="J20" s="222"/>
    </row>
    <row r="21" spans="2:10" ht="15.75" x14ac:dyDescent="0.25">
      <c r="B21" s="222"/>
      <c r="C21" s="222"/>
      <c r="D21" s="222"/>
      <c r="E21" s="222"/>
      <c r="F21" s="222"/>
      <c r="G21" s="222"/>
      <c r="H21" s="222"/>
      <c r="I21" s="230"/>
      <c r="J21" s="222"/>
    </row>
    <row r="22" spans="2:10" ht="15" x14ac:dyDescent="0.2">
      <c r="B22" s="222"/>
      <c r="C22" s="222"/>
      <c r="D22" s="222"/>
      <c r="E22" s="222"/>
      <c r="F22" s="222"/>
      <c r="G22" s="222"/>
      <c r="H22" s="222"/>
      <c r="I22" s="222"/>
      <c r="J22" s="222"/>
    </row>
    <row r="23" spans="2:10" ht="15" x14ac:dyDescent="0.2">
      <c r="B23" s="222" t="s">
        <v>230</v>
      </c>
      <c r="C23" s="222"/>
      <c r="D23" s="222"/>
      <c r="E23" s="222"/>
      <c r="F23" s="222"/>
      <c r="G23" s="222"/>
      <c r="H23" s="222"/>
      <c r="I23" s="231"/>
      <c r="J23" s="222"/>
    </row>
    <row r="24" spans="2:10" ht="15" x14ac:dyDescent="0.2">
      <c r="B24" s="222"/>
      <c r="C24" s="222"/>
      <c r="D24" s="222"/>
      <c r="E24" s="222"/>
      <c r="F24" s="222"/>
      <c r="G24" s="222"/>
      <c r="H24" s="222"/>
      <c r="I24" s="232"/>
      <c r="J24" s="222"/>
    </row>
    <row r="25" spans="2:10" ht="15" x14ac:dyDescent="0.2">
      <c r="B25" s="222" t="s">
        <v>231</v>
      </c>
      <c r="C25" s="222"/>
      <c r="D25" s="222"/>
      <c r="E25" s="222"/>
      <c r="F25" s="222"/>
      <c r="G25" s="222"/>
      <c r="H25" s="222"/>
      <c r="I25" s="233"/>
      <c r="J25" s="222"/>
    </row>
    <row r="26" spans="2:10" ht="15" x14ac:dyDescent="0.2">
      <c r="B26" s="222"/>
      <c r="C26" s="222"/>
      <c r="D26" s="222"/>
      <c r="E26" s="222"/>
      <c r="F26" s="222"/>
      <c r="G26" s="222"/>
      <c r="H26" s="222"/>
      <c r="I26" s="232"/>
      <c r="J26" s="222"/>
    </row>
    <row r="27" spans="2:10" ht="16.5" thickBot="1" x14ac:dyDescent="0.3">
      <c r="B27" s="222" t="s">
        <v>232</v>
      </c>
      <c r="C27" s="222"/>
      <c r="D27" s="222"/>
      <c r="E27" s="222"/>
      <c r="F27" s="222"/>
      <c r="G27" s="222"/>
      <c r="H27" s="222"/>
      <c r="I27" s="234"/>
      <c r="J27" s="222"/>
    </row>
    <row r="28" spans="2:10" ht="15.75" thickTop="1" x14ac:dyDescent="0.2">
      <c r="B28" s="222"/>
      <c r="C28" s="222"/>
      <c r="D28" s="222"/>
      <c r="E28" s="222"/>
      <c r="F28" s="222"/>
      <c r="G28" s="222"/>
      <c r="H28" s="222"/>
      <c r="I28" s="232"/>
      <c r="J28" s="222"/>
    </row>
    <row r="29" spans="2:10" ht="15" x14ac:dyDescent="0.2">
      <c r="B29" s="222"/>
      <c r="C29" s="222"/>
      <c r="D29" s="222"/>
      <c r="E29" s="222"/>
      <c r="F29" s="222"/>
      <c r="G29" s="222"/>
      <c r="H29" s="222"/>
      <c r="I29" s="232"/>
      <c r="J29" s="222"/>
    </row>
    <row r="30" spans="2:10" ht="15.75" x14ac:dyDescent="0.25">
      <c r="B30" s="199" t="s">
        <v>233</v>
      </c>
      <c r="C30" s="222"/>
      <c r="D30" s="222"/>
      <c r="E30" s="222"/>
      <c r="F30" s="222"/>
      <c r="G30" s="222"/>
      <c r="H30" s="222"/>
      <c r="I30" s="231"/>
      <c r="J30" s="222"/>
    </row>
    <row r="31" spans="2:10" ht="15" x14ac:dyDescent="0.2">
      <c r="B31" s="222"/>
      <c r="C31" s="222"/>
      <c r="D31" s="222"/>
      <c r="E31" s="222"/>
      <c r="F31" s="222"/>
      <c r="G31" s="222"/>
      <c r="H31" s="222"/>
      <c r="I31" s="232"/>
      <c r="J31" s="222"/>
    </row>
    <row r="32" spans="2:10" ht="15.75" x14ac:dyDescent="0.25">
      <c r="B32" s="199" t="s">
        <v>234</v>
      </c>
      <c r="C32" s="222"/>
      <c r="D32" s="222"/>
      <c r="E32" s="222"/>
      <c r="F32" s="222"/>
      <c r="G32" s="222"/>
      <c r="H32" s="222"/>
      <c r="I32" s="233"/>
      <c r="J32" s="222"/>
    </row>
    <row r="33" spans="2:10" ht="15" x14ac:dyDescent="0.2">
      <c r="B33" s="222"/>
      <c r="C33" s="222"/>
      <c r="D33" s="222"/>
      <c r="E33" s="222"/>
      <c r="F33" s="222"/>
      <c r="G33" s="222"/>
      <c r="H33" s="222"/>
      <c r="I33" s="232"/>
      <c r="J33" s="222"/>
    </row>
    <row r="34" spans="2:10" ht="16.5" thickBot="1" x14ac:dyDescent="0.3">
      <c r="B34" s="199" t="s">
        <v>235</v>
      </c>
      <c r="C34" s="222"/>
      <c r="D34" s="222"/>
      <c r="E34" s="222"/>
      <c r="F34" s="222"/>
      <c r="G34" s="222"/>
      <c r="H34" s="222"/>
      <c r="I34" s="234"/>
      <c r="J34" s="222"/>
    </row>
    <row r="35" spans="2:10" ht="15.75" thickTop="1" x14ac:dyDescent="0.2">
      <c r="B35" s="222"/>
      <c r="C35" s="222"/>
      <c r="D35" s="222"/>
      <c r="E35" s="222"/>
      <c r="F35" s="222"/>
      <c r="G35" s="222"/>
      <c r="H35" s="222"/>
      <c r="I35" s="222"/>
      <c r="J35" s="222"/>
    </row>
    <row r="36" spans="2:10" ht="15" x14ac:dyDescent="0.2">
      <c r="B36" s="222"/>
      <c r="C36" s="222"/>
      <c r="D36" s="222"/>
      <c r="E36" s="222"/>
      <c r="F36" s="222"/>
      <c r="G36" s="222"/>
      <c r="H36" s="222"/>
      <c r="I36" s="222"/>
      <c r="J36" s="222"/>
    </row>
    <row r="37" spans="2:10" ht="15" x14ac:dyDescent="0.2">
      <c r="B37" s="222"/>
      <c r="C37" s="222"/>
      <c r="D37" s="222"/>
      <c r="E37" s="222"/>
      <c r="F37" s="222"/>
      <c r="G37" s="222"/>
      <c r="H37" s="222"/>
      <c r="I37" s="222"/>
      <c r="J37" s="222"/>
    </row>
    <row r="38" spans="2:10" ht="15" x14ac:dyDescent="0.2">
      <c r="B38" s="222"/>
      <c r="C38" s="222"/>
      <c r="D38" s="222"/>
      <c r="E38" s="222"/>
      <c r="F38" s="222"/>
      <c r="G38" s="222"/>
      <c r="H38" s="222"/>
      <c r="I38" s="222"/>
      <c r="J38" s="222"/>
    </row>
    <row r="39" spans="2:10" ht="15" x14ac:dyDescent="0.2">
      <c r="B39" s="222" t="s">
        <v>236</v>
      </c>
      <c r="C39" s="222"/>
      <c r="D39" s="226"/>
      <c r="E39" s="226"/>
      <c r="F39" s="226"/>
      <c r="G39" s="226"/>
      <c r="H39" s="226"/>
      <c r="I39" s="222"/>
      <c r="J39" s="222"/>
    </row>
    <row r="40" spans="2:10" ht="15" x14ac:dyDescent="0.2">
      <c r="B40" s="222"/>
      <c r="C40" s="222"/>
      <c r="D40" s="222"/>
      <c r="E40" s="222"/>
      <c r="F40" s="222"/>
      <c r="G40" s="222"/>
      <c r="H40" s="222"/>
      <c r="I40" s="222"/>
      <c r="J40" s="222"/>
    </row>
    <row r="41" spans="2:10" ht="15" x14ac:dyDescent="0.2">
      <c r="B41" s="222"/>
      <c r="C41" s="222"/>
      <c r="D41" s="222"/>
      <c r="E41" s="222"/>
      <c r="F41" s="222"/>
      <c r="G41" s="222"/>
      <c r="H41" s="222"/>
      <c r="I41" s="222"/>
      <c r="J41" s="222"/>
    </row>
    <row r="42" spans="2:10" ht="15" x14ac:dyDescent="0.2">
      <c r="B42" s="222" t="s">
        <v>237</v>
      </c>
      <c r="C42" s="222"/>
      <c r="D42" s="226"/>
      <c r="E42" s="226"/>
      <c r="F42" s="226"/>
      <c r="G42" s="222"/>
      <c r="H42" s="222"/>
      <c r="I42" s="222"/>
      <c r="J42" s="222"/>
    </row>
    <row r="43" spans="2:10" ht="15" x14ac:dyDescent="0.2">
      <c r="B43" s="222"/>
      <c r="C43" s="222"/>
      <c r="D43" s="222"/>
      <c r="E43" s="222"/>
      <c r="F43" s="222"/>
      <c r="G43" s="222"/>
      <c r="H43" s="222"/>
      <c r="I43" s="222"/>
      <c r="J43" s="222"/>
    </row>
    <row r="44" spans="2:10" ht="15.75" x14ac:dyDescent="0.25">
      <c r="B44" s="222" t="s">
        <v>238</v>
      </c>
      <c r="C44" s="222"/>
      <c r="D44" s="226"/>
      <c r="E44" s="226"/>
      <c r="F44" s="222"/>
      <c r="G44" s="222"/>
      <c r="H44" s="222"/>
      <c r="I44" s="235"/>
      <c r="J44" s="222"/>
    </row>
    <row r="45" spans="2:10" ht="15.75" x14ac:dyDescent="0.25">
      <c r="B45" s="222"/>
      <c r="C45" s="222"/>
      <c r="D45" s="222"/>
      <c r="E45" s="222"/>
      <c r="F45" s="222"/>
      <c r="G45" s="222"/>
      <c r="H45" s="222"/>
      <c r="I45" s="236"/>
      <c r="J45" s="222"/>
    </row>
    <row r="46" spans="2:10" ht="15" x14ac:dyDescent="0.2">
      <c r="B46" s="222"/>
      <c r="C46" s="222"/>
      <c r="D46" s="222"/>
      <c r="E46" s="222"/>
      <c r="F46" s="222"/>
      <c r="G46" s="222"/>
      <c r="H46" s="222"/>
      <c r="I46" s="222"/>
      <c r="J46" s="222"/>
    </row>
    <row r="47" spans="2:10" ht="15" x14ac:dyDescent="0.2">
      <c r="B47" s="222"/>
      <c r="C47" s="222"/>
      <c r="D47" s="222"/>
      <c r="E47" s="222"/>
      <c r="F47" s="222"/>
      <c r="G47" s="222"/>
      <c r="H47" s="222"/>
      <c r="J47" s="222"/>
    </row>
    <row r="48" spans="2:10" ht="15" x14ac:dyDescent="0.2">
      <c r="B48" s="222"/>
      <c r="C48" s="222"/>
      <c r="D48" s="222"/>
      <c r="E48" s="222"/>
      <c r="F48" s="222"/>
      <c r="G48" s="222"/>
      <c r="H48" s="222"/>
      <c r="I48" s="222"/>
      <c r="J48" s="222"/>
    </row>
  </sheetData>
  <printOptions horizontalCentered="1"/>
  <pageMargins left="0.75" right="0.75" top="0.75" bottom="0.75" header="0.5" footer="0.5"/>
  <pageSetup scale="8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39997558519241921"/>
    <pageSetUpPr fitToPage="1"/>
  </sheetPr>
  <dimension ref="A1:H55"/>
  <sheetViews>
    <sheetView zoomScale="110" zoomScaleNormal="110" workbookViewId="0">
      <selection activeCell="D6" sqref="D6:F6"/>
    </sheetView>
  </sheetViews>
  <sheetFormatPr defaultColWidth="8.85546875" defaultRowHeight="15" x14ac:dyDescent="0.25"/>
  <cols>
    <col min="1" max="1" width="9.42578125" customWidth="1"/>
    <col min="2" max="2" width="16.42578125" customWidth="1"/>
    <col min="3" max="3" width="8.7109375" customWidth="1"/>
    <col min="4" max="4" width="14.85546875" customWidth="1"/>
    <col min="6" max="6" width="10.7109375" customWidth="1"/>
    <col min="7" max="7" width="11.7109375" customWidth="1"/>
    <col min="8" max="8" width="12.28515625" customWidth="1"/>
  </cols>
  <sheetData>
    <row r="1" spans="1:8" x14ac:dyDescent="0.25">
      <c r="A1" s="479" t="s">
        <v>113</v>
      </c>
      <c r="B1" s="480"/>
      <c r="C1" s="474" t="s">
        <v>107</v>
      </c>
      <c r="D1" s="475"/>
      <c r="E1" s="475"/>
      <c r="F1" s="476"/>
      <c r="G1" s="474" t="s">
        <v>108</v>
      </c>
      <c r="H1" s="476"/>
    </row>
    <row r="2" spans="1:8" x14ac:dyDescent="0.25">
      <c r="A2" s="481"/>
      <c r="B2" s="482"/>
      <c r="C2" s="348"/>
      <c r="D2" s="349"/>
      <c r="E2" s="349"/>
      <c r="F2" s="363"/>
      <c r="G2" s="487" t="s">
        <v>98</v>
      </c>
      <c r="H2" s="488"/>
    </row>
    <row r="3" spans="1:8" x14ac:dyDescent="0.25">
      <c r="A3" s="481"/>
      <c r="B3" s="482"/>
      <c r="C3" s="348"/>
      <c r="D3" s="490" t="s">
        <v>158</v>
      </c>
      <c r="E3" s="490"/>
      <c r="F3" s="488"/>
      <c r="G3" s="518"/>
      <c r="H3" s="471"/>
    </row>
    <row r="4" spans="1:8" x14ac:dyDescent="0.25">
      <c r="A4" s="481"/>
      <c r="B4" s="482"/>
      <c r="C4" s="348"/>
      <c r="D4" s="490" t="s">
        <v>379</v>
      </c>
      <c r="E4" s="490"/>
      <c r="F4" s="488"/>
      <c r="G4" s="474" t="s">
        <v>40</v>
      </c>
      <c r="H4" s="476"/>
    </row>
    <row r="5" spans="1:8" x14ac:dyDescent="0.25">
      <c r="A5" s="483"/>
      <c r="B5" s="484"/>
      <c r="C5" s="489"/>
      <c r="D5" s="470" t="s">
        <v>381</v>
      </c>
      <c r="E5" s="470"/>
      <c r="F5" s="471"/>
      <c r="G5" s="518"/>
      <c r="H5" s="471"/>
    </row>
    <row r="6" spans="1:8" x14ac:dyDescent="0.25">
      <c r="A6" s="474" t="s">
        <v>95</v>
      </c>
      <c r="B6" s="475"/>
      <c r="C6" s="476"/>
      <c r="D6" s="474" t="s">
        <v>94</v>
      </c>
      <c r="E6" s="475"/>
      <c r="F6" s="476"/>
      <c r="G6" s="474" t="s">
        <v>96</v>
      </c>
      <c r="H6" s="476"/>
    </row>
    <row r="7" spans="1:8" x14ac:dyDescent="0.25">
      <c r="A7" s="489"/>
      <c r="B7" s="377"/>
      <c r="C7" s="378"/>
      <c r="D7" s="489"/>
      <c r="E7" s="377"/>
      <c r="F7" s="378"/>
      <c r="G7" s="518"/>
      <c r="H7" s="471"/>
    </row>
    <row r="8" spans="1:8" x14ac:dyDescent="0.25">
      <c r="A8" s="498" t="s">
        <v>131</v>
      </c>
      <c r="B8" s="500" t="s">
        <v>110</v>
      </c>
      <c r="C8" s="501"/>
      <c r="D8" s="502"/>
      <c r="E8" s="506" t="s">
        <v>18</v>
      </c>
      <c r="F8" s="506" t="s">
        <v>111</v>
      </c>
      <c r="G8" s="500" t="s">
        <v>112</v>
      </c>
      <c r="H8" s="502"/>
    </row>
    <row r="9" spans="1:8" x14ac:dyDescent="0.25">
      <c r="A9" s="499"/>
      <c r="B9" s="503"/>
      <c r="C9" s="504"/>
      <c r="D9" s="505"/>
      <c r="E9" s="507"/>
      <c r="F9" s="507"/>
      <c r="G9" s="503"/>
      <c r="H9" s="505"/>
    </row>
    <row r="10" spans="1:8" x14ac:dyDescent="0.25">
      <c r="A10" s="40"/>
      <c r="B10" s="511"/>
      <c r="C10" s="512"/>
      <c r="D10" s="513"/>
      <c r="E10" s="41"/>
      <c r="F10" s="42"/>
      <c r="G10" s="514"/>
      <c r="H10" s="515"/>
    </row>
    <row r="11" spans="1:8" x14ac:dyDescent="0.25">
      <c r="A11" s="43"/>
      <c r="B11" s="493"/>
      <c r="C11" s="494"/>
      <c r="D11" s="495"/>
      <c r="E11" s="44"/>
      <c r="F11" s="45"/>
      <c r="G11" s="496"/>
      <c r="H11" s="497"/>
    </row>
    <row r="12" spans="1:8" x14ac:dyDescent="0.25">
      <c r="A12" s="43"/>
      <c r="B12" s="493"/>
      <c r="C12" s="494"/>
      <c r="D12" s="495"/>
      <c r="E12" s="44"/>
      <c r="F12" s="45"/>
      <c r="G12" s="496"/>
      <c r="H12" s="497"/>
    </row>
    <row r="13" spans="1:8" x14ac:dyDescent="0.25">
      <c r="A13" s="43"/>
      <c r="B13" s="493"/>
      <c r="C13" s="494"/>
      <c r="D13" s="495"/>
      <c r="E13" s="44"/>
      <c r="F13" s="45"/>
      <c r="G13" s="496"/>
      <c r="H13" s="497"/>
    </row>
    <row r="14" spans="1:8" x14ac:dyDescent="0.25">
      <c r="A14" s="43"/>
      <c r="B14" s="493"/>
      <c r="C14" s="494"/>
      <c r="D14" s="495"/>
      <c r="E14" s="44"/>
      <c r="F14" s="45"/>
      <c r="G14" s="496"/>
      <c r="H14" s="497"/>
    </row>
    <row r="15" spans="1:8" x14ac:dyDescent="0.25">
      <c r="A15" s="43"/>
      <c r="B15" s="493"/>
      <c r="C15" s="494"/>
      <c r="D15" s="495"/>
      <c r="E15" s="44"/>
      <c r="F15" s="45"/>
      <c r="G15" s="496"/>
      <c r="H15" s="497"/>
    </row>
    <row r="16" spans="1:8" x14ac:dyDescent="0.25">
      <c r="A16" s="43"/>
      <c r="B16" s="493"/>
      <c r="C16" s="494"/>
      <c r="D16" s="495"/>
      <c r="E16" s="44"/>
      <c r="F16" s="45"/>
      <c r="G16" s="496"/>
      <c r="H16" s="497"/>
    </row>
    <row r="17" spans="1:8" x14ac:dyDescent="0.25">
      <c r="A17" s="43"/>
      <c r="B17" s="493"/>
      <c r="C17" s="494"/>
      <c r="D17" s="495"/>
      <c r="E17" s="44"/>
      <c r="F17" s="45"/>
      <c r="G17" s="496"/>
      <c r="H17" s="497"/>
    </row>
    <row r="18" spans="1:8" x14ac:dyDescent="0.25">
      <c r="A18" s="43"/>
      <c r="B18" s="493"/>
      <c r="C18" s="494"/>
      <c r="D18" s="495"/>
      <c r="E18" s="44"/>
      <c r="F18" s="45"/>
      <c r="G18" s="496"/>
      <c r="H18" s="497"/>
    </row>
    <row r="19" spans="1:8" x14ac:dyDescent="0.25">
      <c r="A19" s="43"/>
      <c r="B19" s="493"/>
      <c r="C19" s="494"/>
      <c r="D19" s="495"/>
      <c r="E19" s="44"/>
      <c r="F19" s="45"/>
      <c r="G19" s="496"/>
      <c r="H19" s="497"/>
    </row>
    <row r="20" spans="1:8" x14ac:dyDescent="0.25">
      <c r="A20" s="43"/>
      <c r="B20" s="493"/>
      <c r="C20" s="494"/>
      <c r="D20" s="495"/>
      <c r="E20" s="44"/>
      <c r="F20" s="45"/>
      <c r="G20" s="496"/>
      <c r="H20" s="497"/>
    </row>
    <row r="21" spans="1:8" x14ac:dyDescent="0.25">
      <c r="A21" s="43"/>
      <c r="B21" s="493"/>
      <c r="C21" s="494"/>
      <c r="D21" s="495"/>
      <c r="E21" s="44"/>
      <c r="F21" s="45"/>
      <c r="G21" s="496"/>
      <c r="H21" s="497"/>
    </row>
    <row r="22" spans="1:8" x14ac:dyDescent="0.25">
      <c r="A22" s="43"/>
      <c r="B22" s="493"/>
      <c r="C22" s="494"/>
      <c r="D22" s="495"/>
      <c r="E22" s="44"/>
      <c r="F22" s="45"/>
      <c r="G22" s="496"/>
      <c r="H22" s="497"/>
    </row>
    <row r="23" spans="1:8" x14ac:dyDescent="0.25">
      <c r="A23" s="43"/>
      <c r="B23" s="493"/>
      <c r="C23" s="494"/>
      <c r="D23" s="495"/>
      <c r="E23" s="44"/>
      <c r="F23" s="45"/>
      <c r="G23" s="496"/>
      <c r="H23" s="497"/>
    </row>
    <row r="24" spans="1:8" x14ac:dyDescent="0.25">
      <c r="A24" s="43"/>
      <c r="B24" s="493"/>
      <c r="C24" s="494"/>
      <c r="D24" s="495"/>
      <c r="E24" s="44"/>
      <c r="F24" s="45"/>
      <c r="G24" s="496"/>
      <c r="H24" s="497"/>
    </row>
    <row r="25" spans="1:8" x14ac:dyDescent="0.25">
      <c r="A25" s="43"/>
      <c r="B25" s="493"/>
      <c r="C25" s="494"/>
      <c r="D25" s="495"/>
      <c r="E25" s="44"/>
      <c r="F25" s="45"/>
      <c r="G25" s="496"/>
      <c r="H25" s="497"/>
    </row>
    <row r="26" spans="1:8" x14ac:dyDescent="0.25">
      <c r="A26" s="43"/>
      <c r="B26" s="493"/>
      <c r="C26" s="494"/>
      <c r="D26" s="495"/>
      <c r="E26" s="44"/>
      <c r="F26" s="45"/>
      <c r="G26" s="496"/>
      <c r="H26" s="497"/>
    </row>
    <row r="27" spans="1:8" x14ac:dyDescent="0.25">
      <c r="A27" s="43"/>
      <c r="B27" s="493"/>
      <c r="C27" s="494"/>
      <c r="D27" s="495"/>
      <c r="E27" s="44"/>
      <c r="F27" s="45"/>
      <c r="G27" s="496"/>
      <c r="H27" s="497"/>
    </row>
    <row r="28" spans="1:8" x14ac:dyDescent="0.25">
      <c r="A28" s="43"/>
      <c r="B28" s="493"/>
      <c r="C28" s="494"/>
      <c r="D28" s="495"/>
      <c r="E28" s="44"/>
      <c r="F28" s="45"/>
      <c r="G28" s="496"/>
      <c r="H28" s="497"/>
    </row>
    <row r="29" spans="1:8" x14ac:dyDescent="0.25">
      <c r="A29" s="43"/>
      <c r="B29" s="493"/>
      <c r="C29" s="494"/>
      <c r="D29" s="495"/>
      <c r="E29" s="44"/>
      <c r="F29" s="45"/>
      <c r="G29" s="496"/>
      <c r="H29" s="497"/>
    </row>
    <row r="30" spans="1:8" x14ac:dyDescent="0.25">
      <c r="A30" s="43"/>
      <c r="B30" s="493"/>
      <c r="C30" s="494"/>
      <c r="D30" s="495"/>
      <c r="E30" s="44"/>
      <c r="F30" s="45"/>
      <c r="G30" s="496"/>
      <c r="H30" s="497"/>
    </row>
    <row r="31" spans="1:8" x14ac:dyDescent="0.25">
      <c r="A31" s="43"/>
      <c r="B31" s="493"/>
      <c r="C31" s="494"/>
      <c r="D31" s="495"/>
      <c r="E31" s="44"/>
      <c r="F31" s="45"/>
      <c r="G31" s="496"/>
      <c r="H31" s="497"/>
    </row>
    <row r="32" spans="1:8" x14ac:dyDescent="0.25">
      <c r="A32" s="43"/>
      <c r="B32" s="493"/>
      <c r="C32" s="494"/>
      <c r="D32" s="495"/>
      <c r="E32" s="44"/>
      <c r="F32" s="45"/>
      <c r="G32" s="496"/>
      <c r="H32" s="497"/>
    </row>
    <row r="33" spans="1:8" x14ac:dyDescent="0.25">
      <c r="A33" s="43"/>
      <c r="B33" s="493"/>
      <c r="C33" s="494"/>
      <c r="D33" s="495"/>
      <c r="E33" s="44"/>
      <c r="F33" s="45"/>
      <c r="G33" s="496"/>
      <c r="H33" s="497"/>
    </row>
    <row r="34" spans="1:8" x14ac:dyDescent="0.25">
      <c r="A34" s="43"/>
      <c r="B34" s="493"/>
      <c r="C34" s="494"/>
      <c r="D34" s="495"/>
      <c r="E34" s="44"/>
      <c r="F34" s="45"/>
      <c r="G34" s="496"/>
      <c r="H34" s="497"/>
    </row>
    <row r="35" spans="1:8" x14ac:dyDescent="0.25">
      <c r="A35" s="43"/>
      <c r="B35" s="493"/>
      <c r="C35" s="494"/>
      <c r="D35" s="495"/>
      <c r="E35" s="44"/>
      <c r="F35" s="45"/>
      <c r="G35" s="496"/>
      <c r="H35" s="497"/>
    </row>
    <row r="36" spans="1:8" x14ac:dyDescent="0.25">
      <c r="A36" s="43"/>
      <c r="B36" s="493"/>
      <c r="C36" s="494"/>
      <c r="D36" s="495"/>
      <c r="E36" s="44"/>
      <c r="F36" s="45"/>
      <c r="G36" s="496"/>
      <c r="H36" s="497"/>
    </row>
    <row r="37" spans="1:8" x14ac:dyDescent="0.25">
      <c r="A37" s="43"/>
      <c r="B37" s="493"/>
      <c r="C37" s="494"/>
      <c r="D37" s="495"/>
      <c r="E37" s="44"/>
      <c r="F37" s="45"/>
      <c r="G37" s="496"/>
      <c r="H37" s="497"/>
    </row>
    <row r="38" spans="1:8" x14ac:dyDescent="0.25">
      <c r="A38" s="43"/>
      <c r="B38" s="493"/>
      <c r="C38" s="494"/>
      <c r="D38" s="495"/>
      <c r="E38" s="44"/>
      <c r="F38" s="45"/>
      <c r="G38" s="496"/>
      <c r="H38" s="497"/>
    </row>
    <row r="39" spans="1:8" x14ac:dyDescent="0.25">
      <c r="A39" s="43"/>
      <c r="B39" s="493"/>
      <c r="C39" s="494"/>
      <c r="D39" s="495"/>
      <c r="E39" s="44"/>
      <c r="F39" s="45"/>
      <c r="G39" s="496"/>
      <c r="H39" s="497"/>
    </row>
    <row r="40" spans="1:8" x14ac:dyDescent="0.25">
      <c r="A40" s="43"/>
      <c r="B40" s="493"/>
      <c r="C40" s="494"/>
      <c r="D40" s="495"/>
      <c r="E40" s="44"/>
      <c r="F40" s="45"/>
      <c r="G40" s="496"/>
      <c r="H40" s="497"/>
    </row>
    <row r="41" spans="1:8" x14ac:dyDescent="0.25">
      <c r="A41" s="43"/>
      <c r="B41" s="493"/>
      <c r="C41" s="494"/>
      <c r="D41" s="495"/>
      <c r="E41" s="44"/>
      <c r="F41" s="45"/>
      <c r="G41" s="496"/>
      <c r="H41" s="497"/>
    </row>
    <row r="42" spans="1:8" x14ac:dyDescent="0.25">
      <c r="A42" s="43"/>
      <c r="B42" s="493"/>
      <c r="C42" s="494"/>
      <c r="D42" s="495"/>
      <c r="E42" s="44"/>
      <c r="F42" s="45"/>
      <c r="G42" s="496"/>
      <c r="H42" s="497"/>
    </row>
    <row r="43" spans="1:8" x14ac:dyDescent="0.25">
      <c r="A43" s="43"/>
      <c r="B43" s="493"/>
      <c r="C43" s="494"/>
      <c r="D43" s="495"/>
      <c r="E43" s="44"/>
      <c r="F43" s="45"/>
      <c r="G43" s="496"/>
      <c r="H43" s="497"/>
    </row>
    <row r="44" spans="1:8" x14ac:dyDescent="0.25">
      <c r="A44" s="43"/>
      <c r="B44" s="493"/>
      <c r="C44" s="494"/>
      <c r="D44" s="495"/>
      <c r="E44" s="44"/>
      <c r="F44" s="45"/>
      <c r="G44" s="496"/>
      <c r="H44" s="497"/>
    </row>
    <row r="45" spans="1:8" x14ac:dyDescent="0.25">
      <c r="A45" s="43"/>
      <c r="B45" s="493"/>
      <c r="C45" s="494"/>
      <c r="D45" s="495"/>
      <c r="E45" s="44"/>
      <c r="F45" s="45"/>
      <c r="G45" s="496"/>
      <c r="H45" s="497"/>
    </row>
    <row r="46" spans="1:8" x14ac:dyDescent="0.25">
      <c r="A46" s="43"/>
      <c r="B46" s="493"/>
      <c r="C46" s="494"/>
      <c r="D46" s="495"/>
      <c r="E46" s="44"/>
      <c r="F46" s="45"/>
      <c r="G46" s="496"/>
      <c r="H46" s="497"/>
    </row>
    <row r="47" spans="1:8" x14ac:dyDescent="0.25">
      <c r="A47" s="43"/>
      <c r="B47" s="493"/>
      <c r="C47" s="494"/>
      <c r="D47" s="495"/>
      <c r="E47" s="44"/>
      <c r="F47" s="45"/>
      <c r="G47" s="496"/>
      <c r="H47" s="497"/>
    </row>
    <row r="48" spans="1:8" x14ac:dyDescent="0.25">
      <c r="A48" s="43"/>
      <c r="B48" s="493"/>
      <c r="C48" s="494"/>
      <c r="D48" s="495"/>
      <c r="E48" s="44"/>
      <c r="F48" s="45"/>
      <c r="G48" s="496"/>
      <c r="H48" s="497"/>
    </row>
    <row r="49" spans="1:8" x14ac:dyDescent="0.25">
      <c r="A49" s="43"/>
      <c r="B49" s="493"/>
      <c r="C49" s="494"/>
      <c r="D49" s="495"/>
      <c r="E49" s="44"/>
      <c r="F49" s="45"/>
      <c r="G49" s="496"/>
      <c r="H49" s="497"/>
    </row>
    <row r="50" spans="1:8" x14ac:dyDescent="0.25">
      <c r="A50" s="43"/>
      <c r="B50" s="493"/>
      <c r="C50" s="494"/>
      <c r="D50" s="495"/>
      <c r="E50" s="44"/>
      <c r="F50" s="45"/>
      <c r="G50" s="496"/>
      <c r="H50" s="497"/>
    </row>
    <row r="51" spans="1:8" x14ac:dyDescent="0.25">
      <c r="A51" s="43"/>
      <c r="B51" s="493"/>
      <c r="C51" s="494"/>
      <c r="D51" s="495"/>
      <c r="E51" s="44"/>
      <c r="F51" s="45"/>
      <c r="G51" s="496"/>
      <c r="H51" s="497"/>
    </row>
    <row r="52" spans="1:8" x14ac:dyDescent="0.25">
      <c r="A52" s="43"/>
      <c r="B52" s="493"/>
      <c r="C52" s="494"/>
      <c r="D52" s="495"/>
      <c r="E52" s="44"/>
      <c r="F52" s="45"/>
      <c r="G52" s="496"/>
      <c r="H52" s="497"/>
    </row>
    <row r="53" spans="1:8" x14ac:dyDescent="0.25">
      <c r="A53" s="43"/>
      <c r="B53" s="493"/>
      <c r="C53" s="494"/>
      <c r="D53" s="495"/>
      <c r="E53" s="44"/>
      <c r="F53" s="45"/>
      <c r="G53" s="496"/>
      <c r="H53" s="497"/>
    </row>
    <row r="54" spans="1:8" x14ac:dyDescent="0.25">
      <c r="A54" s="43"/>
      <c r="B54" s="493"/>
      <c r="C54" s="494"/>
      <c r="D54" s="495"/>
      <c r="E54" s="44"/>
      <c r="F54" s="45"/>
      <c r="G54" s="496"/>
      <c r="H54" s="497"/>
    </row>
    <row r="55" spans="1:8" x14ac:dyDescent="0.25">
      <c r="A55" s="46"/>
      <c r="B55" s="477"/>
      <c r="C55" s="300"/>
      <c r="D55" s="478"/>
      <c r="E55" s="47"/>
      <c r="F55" s="48"/>
      <c r="G55" s="516"/>
      <c r="H55" s="517"/>
    </row>
  </sheetData>
  <mergeCells count="115">
    <mergeCell ref="B53:D53"/>
    <mergeCell ref="G53:H53"/>
    <mergeCell ref="B54:D54"/>
    <mergeCell ref="G54:H54"/>
    <mergeCell ref="B55:D55"/>
    <mergeCell ref="G55:H55"/>
    <mergeCell ref="B50:D50"/>
    <mergeCell ref="G50:H50"/>
    <mergeCell ref="B51:D51"/>
    <mergeCell ref="G51:H51"/>
    <mergeCell ref="B52:D52"/>
    <mergeCell ref="G52:H52"/>
    <mergeCell ref="B47:D47"/>
    <mergeCell ref="G47:H47"/>
    <mergeCell ref="B48:D48"/>
    <mergeCell ref="G48:H48"/>
    <mergeCell ref="B49:D49"/>
    <mergeCell ref="G49:H49"/>
    <mergeCell ref="B44:D44"/>
    <mergeCell ref="G44:H44"/>
    <mergeCell ref="B45:D45"/>
    <mergeCell ref="G45:H45"/>
    <mergeCell ref="B46:D46"/>
    <mergeCell ref="G46:H46"/>
    <mergeCell ref="B41:D41"/>
    <mergeCell ref="G41:H41"/>
    <mergeCell ref="B42:D42"/>
    <mergeCell ref="G42:H42"/>
    <mergeCell ref="B43:D43"/>
    <mergeCell ref="G43:H43"/>
    <mergeCell ref="B38:D38"/>
    <mergeCell ref="G38:H38"/>
    <mergeCell ref="B39:D39"/>
    <mergeCell ref="G39:H39"/>
    <mergeCell ref="B40:D40"/>
    <mergeCell ref="G40:H40"/>
    <mergeCell ref="B35:D35"/>
    <mergeCell ref="G35:H35"/>
    <mergeCell ref="B36:D36"/>
    <mergeCell ref="G36:H36"/>
    <mergeCell ref="B37:D37"/>
    <mergeCell ref="G37:H37"/>
    <mergeCell ref="B32:D32"/>
    <mergeCell ref="G32:H32"/>
    <mergeCell ref="B33:D33"/>
    <mergeCell ref="G33:H33"/>
    <mergeCell ref="B34:D34"/>
    <mergeCell ref="G34:H34"/>
    <mergeCell ref="B29:D29"/>
    <mergeCell ref="G29:H29"/>
    <mergeCell ref="B30:D30"/>
    <mergeCell ref="G30:H30"/>
    <mergeCell ref="B31:D31"/>
    <mergeCell ref="G31:H31"/>
    <mergeCell ref="B26:D26"/>
    <mergeCell ref="G26:H26"/>
    <mergeCell ref="B27:D27"/>
    <mergeCell ref="G27:H27"/>
    <mergeCell ref="B28:D28"/>
    <mergeCell ref="G28:H28"/>
    <mergeCell ref="B23:D23"/>
    <mergeCell ref="G23:H23"/>
    <mergeCell ref="B24:D24"/>
    <mergeCell ref="G24:H24"/>
    <mergeCell ref="B25:D25"/>
    <mergeCell ref="G25:H25"/>
    <mergeCell ref="B20:D20"/>
    <mergeCell ref="G20:H20"/>
    <mergeCell ref="B21:D21"/>
    <mergeCell ref="G21:H21"/>
    <mergeCell ref="B22:D22"/>
    <mergeCell ref="G22:H22"/>
    <mergeCell ref="B17:D17"/>
    <mergeCell ref="G17:H17"/>
    <mergeCell ref="B18:D18"/>
    <mergeCell ref="G18:H18"/>
    <mergeCell ref="B19:D19"/>
    <mergeCell ref="G19:H19"/>
    <mergeCell ref="B14:D14"/>
    <mergeCell ref="G14:H14"/>
    <mergeCell ref="B15:D15"/>
    <mergeCell ref="G15:H15"/>
    <mergeCell ref="B16:D16"/>
    <mergeCell ref="G16:H16"/>
    <mergeCell ref="B11:D11"/>
    <mergeCell ref="G11:H11"/>
    <mergeCell ref="B12:D12"/>
    <mergeCell ref="G12:H12"/>
    <mergeCell ref="B13:D13"/>
    <mergeCell ref="G13:H13"/>
    <mergeCell ref="A8:A9"/>
    <mergeCell ref="B8:D9"/>
    <mergeCell ref="E8:E9"/>
    <mergeCell ref="F8:F9"/>
    <mergeCell ref="G8:H9"/>
    <mergeCell ref="B10:D10"/>
    <mergeCell ref="G10:H10"/>
    <mergeCell ref="D5:F5"/>
    <mergeCell ref="G5:H5"/>
    <mergeCell ref="A6:C6"/>
    <mergeCell ref="D6:F6"/>
    <mergeCell ref="G6:H6"/>
    <mergeCell ref="A7:C7"/>
    <mergeCell ref="D7:F7"/>
    <mergeCell ref="G7:H7"/>
    <mergeCell ref="A1:B5"/>
    <mergeCell ref="C1:F1"/>
    <mergeCell ref="G1:H1"/>
    <mergeCell ref="C2:F2"/>
    <mergeCell ref="G2:H2"/>
    <mergeCell ref="C3:C5"/>
    <mergeCell ref="D3:F3"/>
    <mergeCell ref="G3:H3"/>
    <mergeCell ref="D4:F4"/>
    <mergeCell ref="G4:H4"/>
  </mergeCells>
  <pageMargins left="0.7" right="0.7" top="0.75" bottom="0.75" header="0.3" footer="0.3"/>
  <pageSetup scale="85" fitToWidth="0"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B9F8-8B9B-4B1D-8E35-A6EB96EDBB96}">
  <sheetPr>
    <tabColor theme="9" tint="0.39997558519241921"/>
  </sheetPr>
  <dimension ref="A1:I42"/>
  <sheetViews>
    <sheetView zoomScaleNormal="100" workbookViewId="0">
      <selection activeCell="A11" sqref="A11:I11"/>
    </sheetView>
  </sheetViews>
  <sheetFormatPr defaultColWidth="11.28515625" defaultRowHeight="15" x14ac:dyDescent="0.25"/>
  <cols>
    <col min="1" max="1" width="11.28515625" style="237"/>
    <col min="2" max="2" width="5.7109375" style="237" customWidth="1"/>
    <col min="3" max="3" width="9.140625" style="237" customWidth="1"/>
    <col min="4" max="4" width="16" style="237" customWidth="1"/>
    <col min="5" max="5" width="11.28515625" style="237"/>
    <col min="6" max="6" width="8" style="237" customWidth="1"/>
    <col min="7" max="7" width="13.42578125" style="237" customWidth="1"/>
    <col min="8" max="8" width="11.28515625" style="237"/>
    <col min="9" max="9" width="14.5703125" style="237" customWidth="1"/>
    <col min="10" max="16384" width="11.28515625" style="237"/>
  </cols>
  <sheetData>
    <row r="1" spans="1:9" ht="23.25" x14ac:dyDescent="0.35">
      <c r="A1" s="522" t="s">
        <v>239</v>
      </c>
      <c r="B1" s="522"/>
      <c r="C1" s="522"/>
      <c r="D1" s="522"/>
      <c r="E1" s="522"/>
      <c r="F1" s="522"/>
      <c r="G1" s="522"/>
      <c r="H1" s="522"/>
      <c r="I1" s="522"/>
    </row>
    <row r="2" spans="1:9" ht="23.25" x14ac:dyDescent="0.35">
      <c r="A2" s="522" t="s">
        <v>240</v>
      </c>
      <c r="B2" s="522"/>
      <c r="C2" s="522"/>
      <c r="D2" s="522"/>
      <c r="E2" s="522"/>
      <c r="F2" s="522"/>
      <c r="G2" s="522"/>
      <c r="H2" s="522"/>
      <c r="I2" s="522"/>
    </row>
    <row r="3" spans="1:9" ht="33.75" customHeight="1" x14ac:dyDescent="0.35">
      <c r="A3" s="522" t="s">
        <v>241</v>
      </c>
      <c r="B3" s="522"/>
      <c r="C3" s="522"/>
      <c r="D3" s="522"/>
      <c r="E3" s="522"/>
      <c r="F3" s="522"/>
      <c r="G3" s="522"/>
      <c r="H3" s="522"/>
      <c r="I3" s="522"/>
    </row>
    <row r="4" spans="1:9" ht="15.6" customHeight="1" x14ac:dyDescent="0.25">
      <c r="A4" s="523" t="s">
        <v>372</v>
      </c>
      <c r="B4" s="523"/>
      <c r="C4" s="523"/>
      <c r="D4" s="523"/>
      <c r="E4" s="523"/>
      <c r="F4" s="523"/>
      <c r="G4" s="523"/>
      <c r="H4" s="523"/>
      <c r="I4" s="523"/>
    </row>
    <row r="5" spans="1:9" ht="15.6" customHeight="1" x14ac:dyDescent="0.25">
      <c r="A5" s="523" t="s">
        <v>242</v>
      </c>
      <c r="B5" s="523"/>
      <c r="C5" s="523"/>
      <c r="D5" s="523"/>
      <c r="E5" s="523"/>
      <c r="F5" s="523"/>
      <c r="G5" s="523"/>
      <c r="H5" s="523"/>
      <c r="I5" s="523"/>
    </row>
    <row r="6" spans="1:9" x14ac:dyDescent="0.25">
      <c r="A6" s="238"/>
      <c r="F6" s="239"/>
      <c r="G6" s="239"/>
      <c r="H6" s="239"/>
      <c r="I6" s="239"/>
    </row>
    <row r="7" spans="1:9" x14ac:dyDescent="0.25">
      <c r="A7" s="519" t="s">
        <v>157</v>
      </c>
      <c r="B7" s="519"/>
      <c r="C7" s="520"/>
      <c r="D7" s="520"/>
      <c r="E7" s="519" t="s">
        <v>243</v>
      </c>
      <c r="F7" s="519"/>
      <c r="G7" s="521"/>
      <c r="H7" s="521"/>
      <c r="I7" s="521"/>
    </row>
    <row r="8" spans="1:9" x14ac:dyDescent="0.25">
      <c r="A8" s="519" t="s">
        <v>244</v>
      </c>
      <c r="B8" s="519"/>
      <c r="C8" s="527"/>
      <c r="D8" s="527"/>
      <c r="E8" s="519" t="s">
        <v>245</v>
      </c>
      <c r="F8" s="519"/>
      <c r="G8" s="521"/>
      <c r="H8" s="521"/>
      <c r="I8" s="521"/>
    </row>
    <row r="9" spans="1:9" x14ac:dyDescent="0.25">
      <c r="A9" s="519" t="s">
        <v>246</v>
      </c>
      <c r="B9" s="519"/>
      <c r="C9" s="528"/>
      <c r="D9" s="528"/>
      <c r="E9" s="529" t="s">
        <v>247</v>
      </c>
      <c r="F9" s="529"/>
      <c r="G9" s="240"/>
      <c r="H9" s="241" t="s">
        <v>248</v>
      </c>
      <c r="I9" s="240"/>
    </row>
    <row r="10" spans="1:9" x14ac:dyDescent="0.25">
      <c r="A10" s="530"/>
      <c r="B10" s="531"/>
      <c r="C10" s="531"/>
      <c r="D10" s="531"/>
      <c r="E10" s="531"/>
      <c r="F10" s="531"/>
      <c r="G10" s="531"/>
      <c r="H10" s="531"/>
      <c r="I10" s="532"/>
    </row>
    <row r="11" spans="1:9" ht="32.1" customHeight="1" x14ac:dyDescent="0.25">
      <c r="A11" s="533" t="s">
        <v>373</v>
      </c>
      <c r="B11" s="534"/>
      <c r="C11" s="534"/>
      <c r="D11" s="534"/>
      <c r="E11" s="534"/>
      <c r="F11" s="534"/>
      <c r="G11" s="534"/>
      <c r="H11" s="534"/>
      <c r="I11" s="535"/>
    </row>
    <row r="12" spans="1:9" x14ac:dyDescent="0.25">
      <c r="A12" s="242" t="s">
        <v>249</v>
      </c>
      <c r="D12" s="536" t="s">
        <v>250</v>
      </c>
      <c r="E12" s="536"/>
      <c r="F12" s="536"/>
      <c r="G12" s="536"/>
      <c r="H12" s="536"/>
      <c r="I12" s="537"/>
    </row>
    <row r="13" spans="1:9" x14ac:dyDescent="0.25">
      <c r="A13" s="538"/>
      <c r="B13" s="539"/>
      <c r="C13" s="539"/>
      <c r="D13" s="539"/>
      <c r="E13" s="539"/>
      <c r="F13" s="539"/>
      <c r="G13" s="539"/>
      <c r="H13" s="539"/>
      <c r="I13" s="540"/>
    </row>
    <row r="14" spans="1:9" x14ac:dyDescent="0.25">
      <c r="A14" s="538"/>
      <c r="B14" s="539"/>
      <c r="C14" s="539"/>
      <c r="D14" s="539"/>
      <c r="E14" s="539"/>
      <c r="F14" s="539"/>
      <c r="G14" s="539"/>
      <c r="H14" s="539"/>
      <c r="I14" s="540"/>
    </row>
    <row r="15" spans="1:9" x14ac:dyDescent="0.25">
      <c r="A15" s="538"/>
      <c r="B15" s="539"/>
      <c r="C15" s="539"/>
      <c r="D15" s="539"/>
      <c r="E15" s="539"/>
      <c r="F15" s="539"/>
      <c r="G15" s="539"/>
      <c r="H15" s="539"/>
      <c r="I15" s="540"/>
    </row>
    <row r="16" spans="1:9" x14ac:dyDescent="0.25">
      <c r="A16" s="538"/>
      <c r="B16" s="539"/>
      <c r="C16" s="539"/>
      <c r="D16" s="539"/>
      <c r="E16" s="539"/>
      <c r="F16" s="539"/>
      <c r="G16" s="539"/>
      <c r="H16" s="539"/>
      <c r="I16" s="540"/>
    </row>
    <row r="17" spans="1:9" x14ac:dyDescent="0.25">
      <c r="A17" s="538"/>
      <c r="B17" s="539"/>
      <c r="C17" s="539"/>
      <c r="D17" s="539"/>
      <c r="E17" s="539"/>
      <c r="F17" s="539"/>
      <c r="G17" s="539"/>
      <c r="H17" s="539"/>
      <c r="I17" s="540"/>
    </row>
    <row r="18" spans="1:9" x14ac:dyDescent="0.25">
      <c r="A18" s="538"/>
      <c r="B18" s="539"/>
      <c r="C18" s="539"/>
      <c r="D18" s="539"/>
      <c r="E18" s="539"/>
      <c r="F18" s="539"/>
      <c r="G18" s="539"/>
      <c r="H18" s="539"/>
      <c r="I18" s="540"/>
    </row>
    <row r="19" spans="1:9" x14ac:dyDescent="0.25">
      <c r="A19" s="541"/>
      <c r="B19" s="542"/>
      <c r="C19" s="542"/>
      <c r="D19" s="542"/>
      <c r="E19" s="542"/>
      <c r="F19" s="542"/>
      <c r="G19" s="542"/>
      <c r="H19" s="542"/>
      <c r="I19" s="543"/>
    </row>
    <row r="20" spans="1:9" ht="36.75" customHeight="1" x14ac:dyDescent="0.25">
      <c r="A20" s="524" t="s">
        <v>253</v>
      </c>
      <c r="B20" s="525"/>
      <c r="C20" s="525"/>
      <c r="D20" s="525"/>
      <c r="E20" s="525"/>
      <c r="F20" s="525"/>
      <c r="G20" s="525"/>
      <c r="H20" s="525"/>
      <c r="I20" s="526"/>
    </row>
    <row r="21" spans="1:9" x14ac:dyDescent="0.25">
      <c r="A21" s="538"/>
      <c r="B21" s="539"/>
      <c r="C21" s="539"/>
      <c r="D21" s="539"/>
      <c r="E21" s="539"/>
      <c r="F21" s="539"/>
      <c r="G21" s="539"/>
      <c r="H21" s="539"/>
      <c r="I21" s="540"/>
    </row>
    <row r="22" spans="1:9" x14ac:dyDescent="0.25">
      <c r="A22" s="538"/>
      <c r="B22" s="539"/>
      <c r="C22" s="539"/>
      <c r="D22" s="539"/>
      <c r="E22" s="539"/>
      <c r="F22" s="539"/>
      <c r="G22" s="539"/>
      <c r="H22" s="539"/>
      <c r="I22" s="540"/>
    </row>
    <row r="23" spans="1:9" x14ac:dyDescent="0.25">
      <c r="A23" s="538"/>
      <c r="B23" s="539"/>
      <c r="C23" s="539"/>
      <c r="D23" s="539"/>
      <c r="E23" s="539"/>
      <c r="F23" s="539"/>
      <c r="G23" s="539"/>
      <c r="H23" s="539"/>
      <c r="I23" s="540"/>
    </row>
    <row r="24" spans="1:9" ht="21.75" customHeight="1" x14ac:dyDescent="0.25">
      <c r="A24" s="538"/>
      <c r="B24" s="539"/>
      <c r="C24" s="539"/>
      <c r="D24" s="539"/>
      <c r="E24" s="539"/>
      <c r="F24" s="539"/>
      <c r="G24" s="539"/>
      <c r="H24" s="539"/>
      <c r="I24" s="540"/>
    </row>
    <row r="25" spans="1:9" x14ac:dyDescent="0.25">
      <c r="A25" s="541"/>
      <c r="B25" s="542"/>
      <c r="C25" s="542"/>
      <c r="D25" s="542"/>
      <c r="E25" s="542"/>
      <c r="F25" s="542"/>
      <c r="G25" s="542"/>
      <c r="H25" s="542"/>
      <c r="I25" s="543"/>
    </row>
    <row r="26" spans="1:9" x14ac:dyDescent="0.25">
      <c r="A26" s="550" t="s">
        <v>252</v>
      </c>
      <c r="B26" s="551"/>
      <c r="C26" s="551"/>
      <c r="D26" s="551"/>
      <c r="E26" s="551"/>
      <c r="F26" s="551"/>
      <c r="G26" s="551"/>
      <c r="H26" s="551"/>
      <c r="I26" s="552"/>
    </row>
    <row r="27" spans="1:9" x14ac:dyDescent="0.25">
      <c r="A27" s="538"/>
      <c r="B27" s="539"/>
      <c r="C27" s="539"/>
      <c r="D27" s="539"/>
      <c r="E27" s="539"/>
      <c r="F27" s="539"/>
      <c r="G27" s="539"/>
      <c r="H27" s="539"/>
      <c r="I27" s="540"/>
    </row>
    <row r="28" spans="1:9" x14ac:dyDescent="0.25">
      <c r="A28" s="538"/>
      <c r="B28" s="539"/>
      <c r="C28" s="539"/>
      <c r="D28" s="539"/>
      <c r="E28" s="539"/>
      <c r="F28" s="539"/>
      <c r="G28" s="539"/>
      <c r="H28" s="539"/>
      <c r="I28" s="540"/>
    </row>
    <row r="29" spans="1:9" x14ac:dyDescent="0.25">
      <c r="A29" s="538"/>
      <c r="B29" s="539"/>
      <c r="C29" s="539"/>
      <c r="D29" s="539"/>
      <c r="E29" s="539"/>
      <c r="F29" s="539"/>
      <c r="G29" s="539"/>
      <c r="H29" s="539"/>
      <c r="I29" s="540"/>
    </row>
    <row r="30" spans="1:9" ht="25.5" customHeight="1" x14ac:dyDescent="0.25">
      <c r="A30" s="538"/>
      <c r="B30" s="539"/>
      <c r="C30" s="539"/>
      <c r="D30" s="539"/>
      <c r="E30" s="539"/>
      <c r="F30" s="539"/>
      <c r="G30" s="539"/>
      <c r="H30" s="539"/>
      <c r="I30" s="540"/>
    </row>
    <row r="31" spans="1:9" x14ac:dyDescent="0.25">
      <c r="A31" s="541"/>
      <c r="B31" s="542"/>
      <c r="C31" s="542"/>
      <c r="D31" s="542"/>
      <c r="E31" s="542"/>
      <c r="F31" s="542"/>
      <c r="G31" s="542"/>
      <c r="H31" s="542"/>
      <c r="I31" s="543"/>
    </row>
    <row r="32" spans="1:9" ht="42.75" customHeight="1" x14ac:dyDescent="0.25">
      <c r="A32" s="524" t="s">
        <v>254</v>
      </c>
      <c r="B32" s="525"/>
      <c r="C32" s="525"/>
      <c r="D32" s="525"/>
      <c r="E32" s="525"/>
      <c r="F32" s="525"/>
      <c r="G32" s="525"/>
      <c r="H32" s="525"/>
      <c r="I32" s="526"/>
    </row>
    <row r="33" spans="1:9" x14ac:dyDescent="0.25">
      <c r="A33" s="538"/>
      <c r="B33" s="539"/>
      <c r="C33" s="539"/>
      <c r="D33" s="539"/>
      <c r="E33" s="539"/>
      <c r="F33" s="539"/>
      <c r="G33" s="539"/>
      <c r="H33" s="539"/>
      <c r="I33" s="540"/>
    </row>
    <row r="34" spans="1:9" x14ac:dyDescent="0.25">
      <c r="A34" s="538"/>
      <c r="B34" s="539"/>
      <c r="C34" s="539"/>
      <c r="D34" s="539"/>
      <c r="E34" s="539"/>
      <c r="F34" s="539"/>
      <c r="G34" s="539"/>
      <c r="H34" s="539"/>
      <c r="I34" s="540"/>
    </row>
    <row r="35" spans="1:9" x14ac:dyDescent="0.25">
      <c r="A35" s="538"/>
      <c r="B35" s="539"/>
      <c r="C35" s="539"/>
      <c r="D35" s="539"/>
      <c r="E35" s="539"/>
      <c r="F35" s="539"/>
      <c r="G35" s="539"/>
      <c r="H35" s="539"/>
      <c r="I35" s="540"/>
    </row>
    <row r="36" spans="1:9" ht="24.75" customHeight="1" x14ac:dyDescent="0.25">
      <c r="A36" s="544"/>
      <c r="B36" s="545"/>
      <c r="C36" s="545"/>
      <c r="D36" s="545"/>
      <c r="E36" s="545"/>
      <c r="F36" s="545"/>
      <c r="G36" s="545"/>
      <c r="H36" s="545"/>
      <c r="I36" s="546"/>
    </row>
    <row r="37" spans="1:9" x14ac:dyDescent="0.25">
      <c r="A37" s="541"/>
      <c r="B37" s="542"/>
      <c r="C37" s="542"/>
      <c r="D37" s="542"/>
      <c r="E37" s="542"/>
      <c r="F37" s="542"/>
      <c r="G37" s="542"/>
      <c r="H37" s="542"/>
      <c r="I37" s="543"/>
    </row>
    <row r="38" spans="1:9" x14ac:dyDescent="0.25">
      <c r="A38" s="547" t="s">
        <v>251</v>
      </c>
      <c r="B38" s="548"/>
      <c r="C38" s="548"/>
      <c r="D38" s="548"/>
      <c r="E38" s="548"/>
      <c r="F38" s="548"/>
      <c r="G38" s="548"/>
      <c r="H38" s="548"/>
      <c r="I38" s="549"/>
    </row>
    <row r="39" spans="1:9" x14ac:dyDescent="0.25">
      <c r="A39" s="538"/>
      <c r="B39" s="539"/>
      <c r="C39" s="539"/>
      <c r="D39" s="539"/>
      <c r="E39" s="539"/>
      <c r="F39" s="539"/>
      <c r="G39" s="539"/>
      <c r="H39" s="539"/>
      <c r="I39" s="540"/>
    </row>
    <row r="40" spans="1:9" x14ac:dyDescent="0.25">
      <c r="A40" s="538"/>
      <c r="B40" s="539"/>
      <c r="C40" s="539"/>
      <c r="D40" s="539"/>
      <c r="E40" s="539"/>
      <c r="F40" s="539"/>
      <c r="G40" s="539"/>
      <c r="H40" s="539"/>
      <c r="I40" s="540"/>
    </row>
    <row r="41" spans="1:9" x14ac:dyDescent="0.25">
      <c r="A41" s="538"/>
      <c r="B41" s="539"/>
      <c r="C41" s="539"/>
      <c r="D41" s="539"/>
      <c r="E41" s="539"/>
      <c r="F41" s="539"/>
      <c r="G41" s="539"/>
      <c r="H41" s="539"/>
      <c r="I41" s="540"/>
    </row>
    <row r="42" spans="1:9" ht="31.5" customHeight="1" x14ac:dyDescent="0.25">
      <c r="A42" s="544"/>
      <c r="B42" s="545"/>
      <c r="C42" s="545"/>
      <c r="D42" s="545"/>
      <c r="E42" s="545"/>
      <c r="F42" s="545"/>
      <c r="G42" s="545"/>
      <c r="H42" s="545"/>
      <c r="I42" s="546"/>
    </row>
  </sheetData>
  <mergeCells count="32">
    <mergeCell ref="A33:I36"/>
    <mergeCell ref="A37:I37"/>
    <mergeCell ref="A38:I38"/>
    <mergeCell ref="A39:I42"/>
    <mergeCell ref="A21:I24"/>
    <mergeCell ref="A25:I25"/>
    <mergeCell ref="A26:I26"/>
    <mergeCell ref="A27:I30"/>
    <mergeCell ref="A31:I31"/>
    <mergeCell ref="A32:I32"/>
    <mergeCell ref="A20:I20"/>
    <mergeCell ref="A8:B8"/>
    <mergeCell ref="C8:D8"/>
    <mergeCell ref="E8:F8"/>
    <mergeCell ref="G8:I8"/>
    <mergeCell ref="A9:B9"/>
    <mergeCell ref="C9:D9"/>
    <mergeCell ref="E9:F9"/>
    <mergeCell ref="A10:I10"/>
    <mergeCell ref="A11:I11"/>
    <mergeCell ref="D12:I12"/>
    <mergeCell ref="A13:I18"/>
    <mergeCell ref="A19:I19"/>
    <mergeCell ref="A7:B7"/>
    <mergeCell ref="C7:D7"/>
    <mergeCell ref="E7:F7"/>
    <mergeCell ref="G7:I7"/>
    <mergeCell ref="A1:I1"/>
    <mergeCell ref="A2:I2"/>
    <mergeCell ref="A3:I3"/>
    <mergeCell ref="A4:I4"/>
    <mergeCell ref="A5:I5"/>
  </mergeCells>
  <printOptions horizontalCentered="1"/>
  <pageMargins left="0.25" right="0.25" top="0.75" bottom="0.75" header="0.3" footer="0.3"/>
  <pageSetup orientation="portrait" r:id="rId1"/>
  <headerFooter>
    <oddFooter>&amp;L&amp;A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0A671-C88F-4851-98EC-3574AA04BFFC}">
  <sheetPr>
    <tabColor rgb="FF7030A0"/>
  </sheetPr>
  <dimension ref="A1:L184"/>
  <sheetViews>
    <sheetView workbookViewId="0">
      <selection activeCell="A111" sqref="A111:L111"/>
    </sheetView>
  </sheetViews>
  <sheetFormatPr defaultColWidth="8.85546875" defaultRowHeight="15" x14ac:dyDescent="0.25"/>
  <cols>
    <col min="1" max="1" width="6.42578125" customWidth="1"/>
  </cols>
  <sheetData>
    <row r="1" spans="1:12" x14ac:dyDescent="0.25">
      <c r="A1" s="244"/>
      <c r="B1" s="244"/>
      <c r="C1" s="244"/>
      <c r="D1" s="244"/>
      <c r="E1" s="244"/>
      <c r="F1" s="244"/>
      <c r="G1" s="244"/>
      <c r="H1" s="244"/>
      <c r="I1" s="244"/>
      <c r="J1" s="244"/>
      <c r="K1" s="244"/>
      <c r="L1" s="244"/>
    </row>
    <row r="2" spans="1:12" ht="18.75" x14ac:dyDescent="0.25">
      <c r="A2" s="553" t="s">
        <v>297</v>
      </c>
      <c r="B2" s="553"/>
      <c r="C2" s="553"/>
      <c r="D2" s="553"/>
      <c r="E2" s="553"/>
      <c r="F2" s="553"/>
      <c r="G2" s="553"/>
      <c r="H2" s="553"/>
      <c r="I2" s="553"/>
      <c r="J2" s="553"/>
      <c r="K2" s="553"/>
      <c r="L2" s="553"/>
    </row>
    <row r="3" spans="1:12" ht="18.75" x14ac:dyDescent="0.25">
      <c r="A3" s="553" t="s">
        <v>298</v>
      </c>
      <c r="B3" s="553"/>
      <c r="C3" s="553"/>
      <c r="D3" s="553"/>
      <c r="E3" s="553"/>
      <c r="F3" s="553"/>
      <c r="G3" s="553"/>
      <c r="H3" s="553"/>
      <c r="I3" s="553"/>
      <c r="J3" s="553"/>
      <c r="K3" s="553"/>
      <c r="L3" s="553"/>
    </row>
    <row r="4" spans="1:12" ht="18.75" x14ac:dyDescent="0.25">
      <c r="A4" s="260"/>
      <c r="B4" s="244"/>
      <c r="C4" s="244"/>
      <c r="D4" s="244"/>
      <c r="E4" s="244"/>
      <c r="F4" s="244"/>
      <c r="G4" s="244"/>
      <c r="H4" s="244"/>
      <c r="I4" s="244"/>
      <c r="J4" s="244"/>
      <c r="K4" s="244"/>
      <c r="L4" s="244"/>
    </row>
    <row r="5" spans="1:12" ht="21.75" x14ac:dyDescent="0.25">
      <c r="A5" s="553" t="s">
        <v>299</v>
      </c>
      <c r="B5" s="553"/>
      <c r="C5" s="553"/>
      <c r="D5" s="553"/>
      <c r="E5" s="553"/>
      <c r="F5" s="553"/>
      <c r="G5" s="553"/>
      <c r="H5" s="553"/>
      <c r="I5" s="553"/>
      <c r="J5" s="553"/>
      <c r="K5" s="553"/>
      <c r="L5" s="553"/>
    </row>
    <row r="6" spans="1:12" ht="26.25" x14ac:dyDescent="0.25">
      <c r="A6" s="261"/>
      <c r="B6" s="244"/>
      <c r="C6" s="244"/>
      <c r="D6" s="244"/>
      <c r="E6" s="244"/>
      <c r="F6" s="244"/>
      <c r="G6" s="244"/>
      <c r="H6" s="244"/>
      <c r="I6" s="244"/>
      <c r="J6" s="244"/>
      <c r="K6" s="244"/>
      <c r="L6" s="244"/>
    </row>
    <row r="7" spans="1:12" ht="16.5" x14ac:dyDescent="0.25">
      <c r="A7" s="554" t="s">
        <v>300</v>
      </c>
      <c r="B7" s="554"/>
      <c r="C7" s="554"/>
      <c r="D7" s="554"/>
      <c r="E7" s="554"/>
      <c r="F7" s="554"/>
      <c r="G7" s="554"/>
      <c r="H7" s="554"/>
      <c r="I7" s="554"/>
      <c r="J7" s="554"/>
      <c r="K7" s="554"/>
      <c r="L7" s="554"/>
    </row>
    <row r="8" spans="1:12" ht="16.5" x14ac:dyDescent="0.25">
      <c r="A8" s="262" t="s">
        <v>36</v>
      </c>
      <c r="B8" s="244"/>
      <c r="C8" s="244"/>
      <c r="D8" s="244"/>
      <c r="E8" s="244"/>
      <c r="F8" s="244"/>
      <c r="G8" s="244"/>
      <c r="H8" s="244"/>
      <c r="I8" s="244"/>
      <c r="J8" s="244"/>
      <c r="K8" s="244"/>
      <c r="L8" s="244"/>
    </row>
    <row r="9" spans="1:12" ht="16.5" x14ac:dyDescent="0.25">
      <c r="A9" s="263"/>
      <c r="B9" s="244"/>
      <c r="C9" s="264"/>
      <c r="D9" s="265" t="s">
        <v>301</v>
      </c>
      <c r="E9" s="244"/>
      <c r="F9" s="244"/>
      <c r="G9" s="244"/>
      <c r="H9" s="244"/>
      <c r="I9" s="244"/>
      <c r="J9" s="244"/>
      <c r="K9" s="244"/>
      <c r="L9" s="244"/>
    </row>
    <row r="10" spans="1:12" ht="16.5" x14ac:dyDescent="0.25">
      <c r="A10" s="262" t="s">
        <v>36</v>
      </c>
      <c r="B10" s="244"/>
      <c r="C10" s="243"/>
      <c r="E10" s="244"/>
      <c r="F10" s="244"/>
      <c r="G10" s="244"/>
      <c r="H10" s="244"/>
      <c r="I10" s="244"/>
      <c r="J10" s="244"/>
      <c r="K10" s="244"/>
      <c r="L10" s="244"/>
    </row>
    <row r="11" spans="1:12" ht="16.5" x14ac:dyDescent="0.25">
      <c r="A11" s="262"/>
      <c r="B11" s="244"/>
      <c r="C11" s="264"/>
      <c r="D11" s="265" t="s">
        <v>302</v>
      </c>
      <c r="E11" s="244"/>
      <c r="F11" s="244"/>
      <c r="G11" s="244"/>
      <c r="H11" s="244"/>
      <c r="I11" s="244"/>
      <c r="J11" s="244"/>
      <c r="K11" s="244"/>
      <c r="L11" s="244"/>
    </row>
    <row r="12" spans="1:12" ht="16.5" x14ac:dyDescent="0.25">
      <c r="A12" s="262" t="s">
        <v>36</v>
      </c>
      <c r="B12" s="244"/>
      <c r="C12" s="243"/>
      <c r="E12" s="244"/>
      <c r="F12" s="244"/>
      <c r="G12" s="244"/>
      <c r="H12" s="244"/>
      <c r="I12" s="244"/>
      <c r="J12" s="244"/>
      <c r="K12" s="244"/>
      <c r="L12" s="244"/>
    </row>
    <row r="13" spans="1:12" ht="16.5" x14ac:dyDescent="0.25">
      <c r="A13" s="266"/>
      <c r="B13" s="244"/>
      <c r="C13" s="264"/>
      <c r="D13" s="265" t="s">
        <v>303</v>
      </c>
      <c r="E13" s="244"/>
      <c r="F13" s="244"/>
      <c r="G13" s="244"/>
      <c r="H13" s="244"/>
      <c r="I13" s="244"/>
      <c r="J13" s="244"/>
      <c r="K13" s="244"/>
      <c r="L13" s="244"/>
    </row>
    <row r="14" spans="1:12" ht="16.5" x14ac:dyDescent="0.25">
      <c r="A14" s="266"/>
      <c r="B14" s="244"/>
      <c r="C14" s="244"/>
      <c r="D14" s="265"/>
      <c r="E14" s="244"/>
      <c r="F14" s="244"/>
      <c r="G14" s="244"/>
      <c r="H14" s="244"/>
      <c r="I14" s="244"/>
      <c r="J14" s="244"/>
      <c r="K14" s="244"/>
      <c r="L14" s="244"/>
    </row>
    <row r="15" spans="1:12" ht="16.5" x14ac:dyDescent="0.25">
      <c r="A15" s="266"/>
      <c r="B15" s="244"/>
      <c r="C15" s="244"/>
      <c r="D15" s="265"/>
      <c r="E15" s="244"/>
      <c r="F15" s="244"/>
      <c r="G15" s="244"/>
      <c r="H15" s="244"/>
      <c r="I15" s="244"/>
      <c r="J15" s="244"/>
      <c r="K15" s="244"/>
      <c r="L15" s="244"/>
    </row>
    <row r="16" spans="1:12" x14ac:dyDescent="0.25">
      <c r="A16" s="266"/>
      <c r="B16" s="244"/>
      <c r="C16" s="244"/>
      <c r="D16" s="244"/>
      <c r="E16" s="244"/>
      <c r="F16" s="244"/>
      <c r="G16" s="244"/>
      <c r="H16" s="244"/>
      <c r="I16" s="244"/>
      <c r="J16" s="244"/>
      <c r="K16" s="244"/>
      <c r="L16" s="244"/>
    </row>
    <row r="17" spans="1:12" ht="15.75" x14ac:dyDescent="0.25">
      <c r="A17" s="555" t="s">
        <v>304</v>
      </c>
      <c r="B17" s="555"/>
      <c r="C17" s="556"/>
      <c r="D17" s="557"/>
      <c r="E17" s="557"/>
      <c r="F17" s="557"/>
      <c r="G17" s="557"/>
      <c r="H17" s="557"/>
      <c r="I17" s="557"/>
      <c r="J17" s="557"/>
      <c r="K17" s="558"/>
      <c r="L17" s="244"/>
    </row>
    <row r="18" spans="1:12" ht="15.75" x14ac:dyDescent="0.25">
      <c r="A18" s="267"/>
      <c r="B18" s="268"/>
      <c r="C18" s="559"/>
      <c r="D18" s="560"/>
      <c r="E18" s="560"/>
      <c r="F18" s="560"/>
      <c r="G18" s="560"/>
      <c r="H18" s="560"/>
      <c r="I18" s="560"/>
      <c r="J18" s="560"/>
      <c r="K18" s="561"/>
      <c r="L18" s="244"/>
    </row>
    <row r="19" spans="1:12" ht="15.75" x14ac:dyDescent="0.25">
      <c r="A19" s="269"/>
      <c r="B19" s="268"/>
      <c r="C19" s="559"/>
      <c r="D19" s="560"/>
      <c r="E19" s="560"/>
      <c r="F19" s="560"/>
      <c r="G19" s="560"/>
      <c r="H19" s="560"/>
      <c r="I19" s="560"/>
      <c r="J19" s="560"/>
      <c r="K19" s="561"/>
      <c r="L19" s="244"/>
    </row>
    <row r="20" spans="1:12" ht="15.75" x14ac:dyDescent="0.25">
      <c r="A20" s="269"/>
      <c r="B20" s="268"/>
      <c r="C20" s="559"/>
      <c r="D20" s="560"/>
      <c r="E20" s="560"/>
      <c r="F20" s="560"/>
      <c r="G20" s="560"/>
      <c r="H20" s="560"/>
      <c r="I20" s="560"/>
      <c r="J20" s="560"/>
      <c r="K20" s="561"/>
      <c r="L20" s="244"/>
    </row>
    <row r="21" spans="1:12" ht="15.75" x14ac:dyDescent="0.25">
      <c r="A21" s="269"/>
      <c r="B21" s="268"/>
      <c r="C21" s="559"/>
      <c r="D21" s="560"/>
      <c r="E21" s="560"/>
      <c r="F21" s="560"/>
      <c r="G21" s="560"/>
      <c r="H21" s="560"/>
      <c r="I21" s="560"/>
      <c r="J21" s="560"/>
      <c r="K21" s="561"/>
      <c r="L21" s="244"/>
    </row>
    <row r="22" spans="1:12" ht="15.75" x14ac:dyDescent="0.25">
      <c r="A22" s="269"/>
      <c r="B22" s="268"/>
      <c r="C22" s="559"/>
      <c r="D22" s="560"/>
      <c r="E22" s="560"/>
      <c r="F22" s="560"/>
      <c r="G22" s="560"/>
      <c r="H22" s="560"/>
      <c r="I22" s="560"/>
      <c r="J22" s="560"/>
      <c r="K22" s="561"/>
      <c r="L22" s="244"/>
    </row>
    <row r="23" spans="1:12" ht="15.75" x14ac:dyDescent="0.25">
      <c r="A23" s="269"/>
      <c r="B23" s="268"/>
      <c r="C23" s="559"/>
      <c r="D23" s="560"/>
      <c r="E23" s="560"/>
      <c r="F23" s="560"/>
      <c r="G23" s="560"/>
      <c r="H23" s="560"/>
      <c r="I23" s="560"/>
      <c r="J23" s="560"/>
      <c r="K23" s="561"/>
      <c r="L23" s="244"/>
    </row>
    <row r="24" spans="1:12" ht="15.75" x14ac:dyDescent="0.25">
      <c r="A24" s="269"/>
      <c r="B24" s="268"/>
      <c r="C24" s="559"/>
      <c r="D24" s="560"/>
      <c r="E24" s="560"/>
      <c r="F24" s="560"/>
      <c r="G24" s="560"/>
      <c r="H24" s="560"/>
      <c r="I24" s="560"/>
      <c r="J24" s="560"/>
      <c r="K24" s="561"/>
      <c r="L24" s="244"/>
    </row>
    <row r="25" spans="1:12" ht="15.75" x14ac:dyDescent="0.25">
      <c r="A25" s="269"/>
      <c r="B25" s="268"/>
      <c r="C25" s="559"/>
      <c r="D25" s="560"/>
      <c r="E25" s="560"/>
      <c r="F25" s="560"/>
      <c r="G25" s="560"/>
      <c r="H25" s="560"/>
      <c r="I25" s="560"/>
      <c r="J25" s="560"/>
      <c r="K25" s="561"/>
      <c r="L25" s="244"/>
    </row>
    <row r="26" spans="1:12" x14ac:dyDescent="0.25">
      <c r="A26" s="270"/>
      <c r="B26" s="268"/>
      <c r="C26" s="559"/>
      <c r="D26" s="560"/>
      <c r="E26" s="560"/>
      <c r="F26" s="560"/>
      <c r="G26" s="560"/>
      <c r="H26" s="560"/>
      <c r="I26" s="560"/>
      <c r="J26" s="560"/>
      <c r="K26" s="561"/>
      <c r="L26" s="244"/>
    </row>
    <row r="27" spans="1:12" x14ac:dyDescent="0.25">
      <c r="A27" s="271"/>
      <c r="B27" s="268"/>
      <c r="C27" s="559"/>
      <c r="D27" s="560"/>
      <c r="E27" s="560"/>
      <c r="F27" s="560"/>
      <c r="G27" s="560"/>
      <c r="H27" s="560"/>
      <c r="I27" s="560"/>
      <c r="J27" s="560"/>
      <c r="K27" s="561"/>
      <c r="L27" s="244"/>
    </row>
    <row r="28" spans="1:12" x14ac:dyDescent="0.25">
      <c r="A28" s="271"/>
      <c r="B28" s="268"/>
      <c r="C28" s="559"/>
      <c r="D28" s="560"/>
      <c r="E28" s="560"/>
      <c r="F28" s="560"/>
      <c r="G28" s="560"/>
      <c r="H28" s="560"/>
      <c r="I28" s="560"/>
      <c r="J28" s="560"/>
      <c r="K28" s="561"/>
      <c r="L28" s="244"/>
    </row>
    <row r="29" spans="1:12" x14ac:dyDescent="0.25">
      <c r="A29" s="270"/>
      <c r="B29" s="268"/>
      <c r="C29" s="559"/>
      <c r="D29" s="560"/>
      <c r="E29" s="560"/>
      <c r="F29" s="560"/>
      <c r="G29" s="560"/>
      <c r="H29" s="560"/>
      <c r="I29" s="560"/>
      <c r="J29" s="560"/>
      <c r="K29" s="561"/>
      <c r="L29" s="244"/>
    </row>
    <row r="30" spans="1:12" x14ac:dyDescent="0.25">
      <c r="A30" s="271"/>
      <c r="B30" s="268"/>
      <c r="C30" s="559"/>
      <c r="D30" s="560"/>
      <c r="E30" s="560"/>
      <c r="F30" s="560"/>
      <c r="G30" s="560"/>
      <c r="H30" s="560"/>
      <c r="I30" s="560"/>
      <c r="J30" s="560"/>
      <c r="K30" s="561"/>
      <c r="L30" s="244"/>
    </row>
    <row r="31" spans="1:12" x14ac:dyDescent="0.25">
      <c r="A31" s="271"/>
      <c r="B31" s="268"/>
      <c r="C31" s="559"/>
      <c r="D31" s="560"/>
      <c r="E31" s="560"/>
      <c r="F31" s="560"/>
      <c r="G31" s="560"/>
      <c r="H31" s="560"/>
      <c r="I31" s="560"/>
      <c r="J31" s="560"/>
      <c r="K31" s="561"/>
      <c r="L31" s="244"/>
    </row>
    <row r="32" spans="1:12" x14ac:dyDescent="0.25">
      <c r="A32" s="271"/>
      <c r="B32" s="268"/>
      <c r="C32" s="559"/>
      <c r="D32" s="560"/>
      <c r="E32" s="560"/>
      <c r="F32" s="560"/>
      <c r="G32" s="560"/>
      <c r="H32" s="560"/>
      <c r="I32" s="560"/>
      <c r="J32" s="560"/>
      <c r="K32" s="561"/>
      <c r="L32" s="244"/>
    </row>
    <row r="33" spans="1:12" x14ac:dyDescent="0.25">
      <c r="A33" s="271"/>
      <c r="B33" s="268"/>
      <c r="C33" s="559"/>
      <c r="D33" s="560"/>
      <c r="E33" s="560"/>
      <c r="F33" s="560"/>
      <c r="G33" s="560"/>
      <c r="H33" s="560"/>
      <c r="I33" s="560"/>
      <c r="J33" s="560"/>
      <c r="K33" s="561"/>
      <c r="L33" s="244"/>
    </row>
    <row r="34" spans="1:12" x14ac:dyDescent="0.25">
      <c r="A34" s="271"/>
      <c r="B34" s="268"/>
      <c r="C34" s="559"/>
      <c r="D34" s="560"/>
      <c r="E34" s="560"/>
      <c r="F34" s="560"/>
      <c r="G34" s="560"/>
      <c r="H34" s="560"/>
      <c r="I34" s="560"/>
      <c r="J34" s="560"/>
      <c r="K34" s="561"/>
      <c r="L34" s="244"/>
    </row>
    <row r="35" spans="1:12" x14ac:dyDescent="0.25">
      <c r="A35" s="271"/>
      <c r="B35" s="268"/>
      <c r="C35" s="559"/>
      <c r="D35" s="560"/>
      <c r="E35" s="560"/>
      <c r="F35" s="560"/>
      <c r="G35" s="560"/>
      <c r="H35" s="560"/>
      <c r="I35" s="560"/>
      <c r="J35" s="560"/>
      <c r="K35" s="561"/>
      <c r="L35" s="244"/>
    </row>
    <row r="36" spans="1:12" x14ac:dyDescent="0.25">
      <c r="A36" s="271"/>
      <c r="B36" s="268"/>
      <c r="C36" s="559"/>
      <c r="D36" s="560"/>
      <c r="E36" s="560"/>
      <c r="F36" s="560"/>
      <c r="G36" s="560"/>
      <c r="H36" s="560"/>
      <c r="I36" s="560"/>
      <c r="J36" s="560"/>
      <c r="K36" s="561"/>
      <c r="L36" s="244"/>
    </row>
    <row r="37" spans="1:12" x14ac:dyDescent="0.25">
      <c r="A37" s="271"/>
      <c r="B37" s="268"/>
      <c r="C37" s="559"/>
      <c r="D37" s="560"/>
      <c r="E37" s="560"/>
      <c r="F37" s="560"/>
      <c r="G37" s="560"/>
      <c r="H37" s="560"/>
      <c r="I37" s="560"/>
      <c r="J37" s="560"/>
      <c r="K37" s="561"/>
      <c r="L37" s="244"/>
    </row>
    <row r="38" spans="1:12" x14ac:dyDescent="0.25">
      <c r="A38" s="271"/>
      <c r="B38" s="268"/>
      <c r="C38" s="559"/>
      <c r="D38" s="560"/>
      <c r="E38" s="560"/>
      <c r="F38" s="560"/>
      <c r="G38" s="560"/>
      <c r="H38" s="560"/>
      <c r="I38" s="560"/>
      <c r="J38" s="560"/>
      <c r="K38" s="561"/>
      <c r="L38" s="244"/>
    </row>
    <row r="39" spans="1:12" x14ac:dyDescent="0.25">
      <c r="A39" s="271"/>
      <c r="B39" s="268"/>
      <c r="C39" s="562"/>
      <c r="D39" s="563"/>
      <c r="E39" s="563"/>
      <c r="F39" s="563"/>
      <c r="G39" s="563"/>
      <c r="H39" s="563"/>
      <c r="I39" s="563"/>
      <c r="J39" s="563"/>
      <c r="K39" s="564"/>
      <c r="L39" s="244"/>
    </row>
    <row r="40" spans="1:12" x14ac:dyDescent="0.25">
      <c r="A40" s="271"/>
      <c r="B40" s="272"/>
      <c r="C40" s="272"/>
      <c r="D40" s="272"/>
      <c r="E40" s="272"/>
      <c r="F40" s="272"/>
      <c r="G40" s="272"/>
      <c r="H40" s="272"/>
      <c r="I40" s="272"/>
      <c r="J40" s="268"/>
      <c r="K40" s="244"/>
      <c r="L40" s="244"/>
    </row>
    <row r="41" spans="1:12" x14ac:dyDescent="0.25">
      <c r="A41" s="271"/>
      <c r="B41" s="272"/>
      <c r="C41" s="272"/>
      <c r="D41" s="272"/>
      <c r="E41" s="272"/>
      <c r="F41" s="272"/>
      <c r="G41" s="272"/>
      <c r="H41" s="272"/>
      <c r="I41" s="272"/>
      <c r="J41" s="268"/>
      <c r="K41" s="244"/>
      <c r="L41" s="244"/>
    </row>
    <row r="42" spans="1:12" x14ac:dyDescent="0.25">
      <c r="A42" s="271"/>
      <c r="B42" s="272"/>
      <c r="C42" s="272"/>
      <c r="D42" s="272"/>
      <c r="E42" s="272"/>
      <c r="F42" s="272"/>
      <c r="G42" s="272"/>
      <c r="H42" s="272"/>
      <c r="I42" s="272"/>
      <c r="J42" s="268"/>
      <c r="K42" s="244"/>
      <c r="L42" s="244"/>
    </row>
    <row r="43" spans="1:12" x14ac:dyDescent="0.25">
      <c r="A43" s="244"/>
      <c r="B43" s="244"/>
      <c r="C43" s="244"/>
      <c r="D43" s="244"/>
      <c r="E43" s="244"/>
      <c r="F43" s="244"/>
      <c r="G43" s="244"/>
      <c r="H43" s="244"/>
      <c r="I43" s="244"/>
      <c r="J43" s="244"/>
      <c r="K43" s="244"/>
      <c r="L43" s="244"/>
    </row>
    <row r="44" spans="1:12" ht="15.75" x14ac:dyDescent="0.25">
      <c r="A44" s="566"/>
      <c r="B44" s="566"/>
      <c r="C44" s="566"/>
      <c r="D44" s="566"/>
      <c r="E44" s="566"/>
      <c r="F44" s="245"/>
      <c r="G44" s="269" t="s">
        <v>305</v>
      </c>
      <c r="H44" s="244"/>
      <c r="I44" s="269"/>
      <c r="J44" s="244"/>
      <c r="K44" s="244"/>
      <c r="L44" s="244"/>
    </row>
    <row r="45" spans="1:12" ht="15.75" x14ac:dyDescent="0.25">
      <c r="A45" s="269" t="s">
        <v>306</v>
      </c>
      <c r="B45" s="244"/>
      <c r="C45" s="244"/>
      <c r="D45" s="244"/>
      <c r="E45" s="244"/>
      <c r="F45" s="244"/>
      <c r="G45" s="244"/>
      <c r="H45" s="244"/>
      <c r="I45" s="269" t="s">
        <v>33</v>
      </c>
      <c r="J45" s="244"/>
      <c r="K45" s="244"/>
      <c r="L45" s="244"/>
    </row>
    <row r="46" spans="1:12" ht="15.75" x14ac:dyDescent="0.25">
      <c r="A46" s="269"/>
      <c r="B46" s="244"/>
      <c r="C46" s="244"/>
      <c r="D46" s="244"/>
      <c r="E46" s="244"/>
      <c r="F46" s="244"/>
      <c r="G46" s="244"/>
      <c r="H46" s="244"/>
      <c r="I46" s="244"/>
      <c r="J46" s="244"/>
      <c r="K46" s="244"/>
      <c r="L46" s="244"/>
    </row>
    <row r="47" spans="1:12" ht="15.75" x14ac:dyDescent="0.25">
      <c r="A47" s="567"/>
      <c r="B47" s="567"/>
      <c r="C47" s="567"/>
      <c r="D47" s="567"/>
      <c r="E47" s="567"/>
      <c r="F47" s="245"/>
      <c r="G47" s="245"/>
      <c r="H47" s="244"/>
      <c r="I47" s="244"/>
      <c r="J47" s="244"/>
      <c r="K47" s="244"/>
      <c r="L47" s="244"/>
    </row>
    <row r="48" spans="1:12" ht="15.75" x14ac:dyDescent="0.25">
      <c r="A48" s="269" t="s">
        <v>307</v>
      </c>
      <c r="B48" s="244"/>
      <c r="C48" s="244"/>
      <c r="D48" s="244"/>
      <c r="E48" s="244"/>
      <c r="F48" s="244"/>
      <c r="G48" s="244"/>
      <c r="H48" s="244"/>
      <c r="I48" s="244"/>
      <c r="J48" s="244"/>
      <c r="K48" s="244"/>
      <c r="L48" s="244"/>
    </row>
    <row r="49" spans="1:12" ht="18.75" x14ac:dyDescent="0.25">
      <c r="A49" s="260"/>
      <c r="B49" s="244"/>
      <c r="C49" s="244"/>
      <c r="D49" s="244"/>
      <c r="E49" s="244"/>
      <c r="F49" s="244"/>
      <c r="G49" s="244"/>
      <c r="H49" s="244"/>
      <c r="I49" s="244"/>
      <c r="J49" s="244"/>
      <c r="K49" s="244"/>
      <c r="L49" s="244"/>
    </row>
    <row r="50" spans="1:12" ht="18.75" x14ac:dyDescent="0.25">
      <c r="A50" s="260"/>
      <c r="B50" s="244"/>
      <c r="C50" s="244"/>
      <c r="D50" s="244"/>
      <c r="E50" s="244"/>
      <c r="F50" s="244"/>
      <c r="G50" s="244"/>
      <c r="H50" s="244"/>
      <c r="I50" s="244"/>
      <c r="J50" s="244"/>
      <c r="K50" s="244"/>
      <c r="L50" s="244"/>
    </row>
    <row r="51" spans="1:12" ht="18.75" x14ac:dyDescent="0.25">
      <c r="A51" s="553" t="s">
        <v>297</v>
      </c>
      <c r="B51" s="553"/>
      <c r="C51" s="553"/>
      <c r="D51" s="553"/>
      <c r="E51" s="553"/>
      <c r="F51" s="553"/>
      <c r="G51" s="553"/>
      <c r="H51" s="553"/>
      <c r="I51" s="553"/>
      <c r="J51" s="553"/>
      <c r="K51" s="553"/>
      <c r="L51" s="553"/>
    </row>
    <row r="52" spans="1:12" ht="18.75" x14ac:dyDescent="0.25">
      <c r="A52" s="553" t="s">
        <v>308</v>
      </c>
      <c r="B52" s="553"/>
      <c r="C52" s="553"/>
      <c r="D52" s="553"/>
      <c r="E52" s="553"/>
      <c r="F52" s="553"/>
      <c r="G52" s="553"/>
      <c r="H52" s="553"/>
      <c r="I52" s="553"/>
      <c r="J52" s="553"/>
      <c r="K52" s="553"/>
      <c r="L52" s="553"/>
    </row>
    <row r="53" spans="1:12" ht="18.75" x14ac:dyDescent="0.25">
      <c r="A53" s="260"/>
      <c r="B53" s="244"/>
      <c r="C53" s="244"/>
      <c r="D53" s="244"/>
      <c r="E53" s="244"/>
      <c r="F53" s="244"/>
      <c r="G53" s="244"/>
      <c r="H53" s="244"/>
      <c r="I53" s="244"/>
      <c r="J53" s="244"/>
      <c r="K53" s="244"/>
      <c r="L53" s="244"/>
    </row>
    <row r="54" spans="1:12" ht="18.75" x14ac:dyDescent="0.25">
      <c r="A54" s="553" t="s">
        <v>309</v>
      </c>
      <c r="B54" s="553"/>
      <c r="C54" s="553"/>
      <c r="D54" s="553"/>
      <c r="E54" s="553"/>
      <c r="F54" s="553"/>
      <c r="G54" s="553"/>
      <c r="H54" s="553"/>
      <c r="I54" s="553"/>
      <c r="J54" s="553"/>
      <c r="K54" s="553"/>
      <c r="L54" s="553"/>
    </row>
    <row r="55" spans="1:12" ht="26.25" x14ac:dyDescent="0.25">
      <c r="A55" s="261"/>
      <c r="B55" s="244"/>
      <c r="C55" s="244"/>
      <c r="D55" s="244"/>
      <c r="E55" s="244"/>
      <c r="F55" s="244"/>
      <c r="G55" s="244"/>
      <c r="H55" s="244"/>
      <c r="I55" s="244"/>
      <c r="J55" s="244"/>
      <c r="K55" s="244"/>
      <c r="L55" s="244"/>
    </row>
    <row r="56" spans="1:12" x14ac:dyDescent="0.25">
      <c r="A56" s="554" t="s">
        <v>310</v>
      </c>
      <c r="B56" s="554"/>
      <c r="C56" s="554"/>
      <c r="D56" s="554"/>
      <c r="E56" s="554"/>
      <c r="F56" s="554"/>
      <c r="G56" s="554"/>
      <c r="H56" s="554"/>
      <c r="I56" s="554"/>
      <c r="J56" s="554"/>
      <c r="K56" s="554"/>
      <c r="L56" s="554"/>
    </row>
    <row r="57" spans="1:12" x14ac:dyDescent="0.25">
      <c r="A57" s="554"/>
      <c r="B57" s="554"/>
      <c r="C57" s="554"/>
      <c r="D57" s="554"/>
      <c r="E57" s="554"/>
      <c r="F57" s="554"/>
      <c r="G57" s="554"/>
      <c r="H57" s="554"/>
      <c r="I57" s="554"/>
      <c r="J57" s="554"/>
      <c r="K57" s="554"/>
      <c r="L57" s="554"/>
    </row>
    <row r="58" spans="1:12" ht="16.5" x14ac:dyDescent="0.25">
      <c r="A58" s="263"/>
      <c r="B58" s="244"/>
      <c r="C58" s="244"/>
      <c r="D58" s="244"/>
      <c r="E58" s="244"/>
      <c r="F58" s="244"/>
      <c r="G58" s="244"/>
      <c r="H58" s="244"/>
      <c r="I58" s="244"/>
      <c r="J58" s="244"/>
      <c r="K58" s="244"/>
      <c r="L58" s="244"/>
    </row>
    <row r="59" spans="1:12" ht="16.5" x14ac:dyDescent="0.25">
      <c r="A59" s="262" t="s">
        <v>36</v>
      </c>
      <c r="B59" s="264"/>
      <c r="C59" s="265" t="s">
        <v>301</v>
      </c>
      <c r="D59" s="244"/>
      <c r="E59" s="244"/>
      <c r="F59" s="244"/>
      <c r="G59" s="244"/>
      <c r="H59" s="244"/>
      <c r="I59" s="244"/>
      <c r="J59" s="244"/>
      <c r="K59" s="244"/>
      <c r="L59" s="244"/>
    </row>
    <row r="60" spans="1:12" ht="16.5" x14ac:dyDescent="0.25">
      <c r="A60" s="263"/>
      <c r="B60" s="243"/>
      <c r="D60" s="244"/>
      <c r="E60" s="244"/>
      <c r="F60" s="244"/>
      <c r="G60" s="244"/>
      <c r="H60" s="244"/>
      <c r="I60" s="244"/>
      <c r="J60" s="244"/>
      <c r="K60" s="244"/>
      <c r="L60" s="244"/>
    </row>
    <row r="61" spans="1:12" ht="16.5" x14ac:dyDescent="0.25">
      <c r="A61" s="262" t="s">
        <v>36</v>
      </c>
      <c r="B61" s="264"/>
      <c r="C61" s="265" t="s">
        <v>302</v>
      </c>
      <c r="D61" s="244"/>
      <c r="E61" s="244"/>
      <c r="F61" s="244"/>
      <c r="G61" s="244"/>
      <c r="H61" s="244"/>
      <c r="I61" s="244"/>
      <c r="J61" s="244"/>
      <c r="K61" s="244"/>
      <c r="L61" s="244"/>
    </row>
    <row r="62" spans="1:12" ht="16.5" x14ac:dyDescent="0.25">
      <c r="A62" s="262"/>
      <c r="B62" s="243"/>
      <c r="D62" s="244"/>
      <c r="E62" s="244"/>
      <c r="F62" s="244"/>
      <c r="G62" s="244"/>
      <c r="H62" s="244"/>
      <c r="I62" s="244"/>
      <c r="J62" s="244"/>
      <c r="K62" s="244"/>
      <c r="L62" s="244"/>
    </row>
    <row r="63" spans="1:12" ht="16.5" x14ac:dyDescent="0.25">
      <c r="A63" s="262" t="s">
        <v>36</v>
      </c>
      <c r="B63" s="264"/>
      <c r="C63" s="265" t="s">
        <v>303</v>
      </c>
      <c r="D63" s="244"/>
      <c r="E63" s="244"/>
      <c r="F63" s="244"/>
      <c r="G63" s="244"/>
      <c r="H63" s="244"/>
      <c r="I63" s="244"/>
      <c r="J63" s="244"/>
      <c r="K63" s="244"/>
      <c r="L63" s="244"/>
    </row>
    <row r="64" spans="1:12" x14ac:dyDescent="0.25">
      <c r="A64" s="266"/>
      <c r="B64" s="244"/>
      <c r="C64" s="244"/>
      <c r="D64" s="244"/>
      <c r="E64" s="244"/>
      <c r="F64" s="244"/>
      <c r="G64" s="244"/>
      <c r="H64" s="244"/>
      <c r="I64" s="244"/>
      <c r="J64" s="244"/>
      <c r="K64" s="244"/>
      <c r="L64" s="244"/>
    </row>
    <row r="65" spans="1:12" x14ac:dyDescent="0.25">
      <c r="A65" s="266"/>
      <c r="B65" s="244"/>
      <c r="C65" s="244"/>
      <c r="D65" s="244"/>
      <c r="E65" s="244"/>
      <c r="F65" s="244"/>
      <c r="G65" s="244"/>
      <c r="H65" s="244"/>
      <c r="I65" s="244"/>
      <c r="J65" s="244"/>
      <c r="K65" s="244"/>
      <c r="L65" s="244"/>
    </row>
    <row r="66" spans="1:12" ht="15.75" x14ac:dyDescent="0.25">
      <c r="A66" s="568" t="s">
        <v>304</v>
      </c>
      <c r="B66" s="568"/>
      <c r="C66" s="569"/>
      <c r="D66" s="570"/>
      <c r="E66" s="570"/>
      <c r="F66" s="570"/>
      <c r="G66" s="570"/>
      <c r="H66" s="570"/>
      <c r="I66" s="570"/>
      <c r="J66" s="570"/>
      <c r="K66" s="571"/>
      <c r="L66" s="244"/>
    </row>
    <row r="67" spans="1:12" x14ac:dyDescent="0.25">
      <c r="A67" s="271"/>
      <c r="B67" s="244"/>
      <c r="C67" s="572"/>
      <c r="D67" s="573"/>
      <c r="E67" s="573"/>
      <c r="F67" s="573"/>
      <c r="G67" s="573"/>
      <c r="H67" s="573"/>
      <c r="I67" s="573"/>
      <c r="J67" s="573"/>
      <c r="K67" s="574"/>
      <c r="L67" s="244"/>
    </row>
    <row r="68" spans="1:12" ht="15.75" x14ac:dyDescent="0.25">
      <c r="A68" s="269"/>
      <c r="B68" s="244"/>
      <c r="C68" s="572"/>
      <c r="D68" s="573"/>
      <c r="E68" s="573"/>
      <c r="F68" s="573"/>
      <c r="G68" s="573"/>
      <c r="H68" s="573"/>
      <c r="I68" s="573"/>
      <c r="J68" s="573"/>
      <c r="K68" s="574"/>
      <c r="L68" s="244"/>
    </row>
    <row r="69" spans="1:12" ht="15.75" x14ac:dyDescent="0.25">
      <c r="A69" s="269"/>
      <c r="B69" s="244"/>
      <c r="C69" s="572"/>
      <c r="D69" s="573"/>
      <c r="E69" s="573"/>
      <c r="F69" s="573"/>
      <c r="G69" s="573"/>
      <c r="H69" s="573"/>
      <c r="I69" s="573"/>
      <c r="J69" s="573"/>
      <c r="K69" s="574"/>
      <c r="L69" s="244"/>
    </row>
    <row r="70" spans="1:12" ht="15.75" x14ac:dyDescent="0.25">
      <c r="A70" s="269"/>
      <c r="B70" s="244"/>
      <c r="C70" s="572"/>
      <c r="D70" s="573"/>
      <c r="E70" s="573"/>
      <c r="F70" s="573"/>
      <c r="G70" s="573"/>
      <c r="H70" s="573"/>
      <c r="I70" s="573"/>
      <c r="J70" s="573"/>
      <c r="K70" s="574"/>
      <c r="L70" s="244"/>
    </row>
    <row r="71" spans="1:12" ht="15.75" x14ac:dyDescent="0.25">
      <c r="A71" s="269"/>
      <c r="B71" s="244"/>
      <c r="C71" s="572"/>
      <c r="D71" s="573"/>
      <c r="E71" s="573"/>
      <c r="F71" s="573"/>
      <c r="G71" s="573"/>
      <c r="H71" s="573"/>
      <c r="I71" s="573"/>
      <c r="J71" s="573"/>
      <c r="K71" s="574"/>
      <c r="L71" s="244"/>
    </row>
    <row r="72" spans="1:12" ht="15.75" x14ac:dyDescent="0.25">
      <c r="A72" s="269"/>
      <c r="B72" s="244"/>
      <c r="C72" s="572"/>
      <c r="D72" s="573"/>
      <c r="E72" s="573"/>
      <c r="F72" s="573"/>
      <c r="G72" s="573"/>
      <c r="H72" s="573"/>
      <c r="I72" s="573"/>
      <c r="J72" s="573"/>
      <c r="K72" s="574"/>
      <c r="L72" s="244"/>
    </row>
    <row r="73" spans="1:12" ht="15.75" x14ac:dyDescent="0.25">
      <c r="A73" s="269"/>
      <c r="B73" s="244"/>
      <c r="C73" s="572"/>
      <c r="D73" s="573"/>
      <c r="E73" s="573"/>
      <c r="F73" s="573"/>
      <c r="G73" s="573"/>
      <c r="H73" s="573"/>
      <c r="I73" s="573"/>
      <c r="J73" s="573"/>
      <c r="K73" s="574"/>
      <c r="L73" s="244"/>
    </row>
    <row r="74" spans="1:12" ht="15.75" x14ac:dyDescent="0.25">
      <c r="A74" s="269"/>
      <c r="B74" s="244"/>
      <c r="C74" s="572"/>
      <c r="D74" s="573"/>
      <c r="E74" s="573"/>
      <c r="F74" s="573"/>
      <c r="G74" s="573"/>
      <c r="H74" s="573"/>
      <c r="I74" s="573"/>
      <c r="J74" s="573"/>
      <c r="K74" s="574"/>
      <c r="L74" s="244"/>
    </row>
    <row r="75" spans="1:12" x14ac:dyDescent="0.25">
      <c r="A75" s="270"/>
      <c r="B75" s="244"/>
      <c r="C75" s="572"/>
      <c r="D75" s="573"/>
      <c r="E75" s="573"/>
      <c r="F75" s="573"/>
      <c r="G75" s="573"/>
      <c r="H75" s="573"/>
      <c r="I75" s="573"/>
      <c r="J75" s="573"/>
      <c r="K75" s="574"/>
      <c r="L75" s="244"/>
    </row>
    <row r="76" spans="1:12" x14ac:dyDescent="0.25">
      <c r="A76" s="270"/>
      <c r="B76" s="244"/>
      <c r="C76" s="572"/>
      <c r="D76" s="573"/>
      <c r="E76" s="573"/>
      <c r="F76" s="573"/>
      <c r="G76" s="573"/>
      <c r="H76" s="573"/>
      <c r="I76" s="573"/>
      <c r="J76" s="573"/>
      <c r="K76" s="574"/>
      <c r="L76" s="244"/>
    </row>
    <row r="77" spans="1:12" x14ac:dyDescent="0.25">
      <c r="A77" s="271"/>
      <c r="B77" s="244"/>
      <c r="C77" s="572"/>
      <c r="D77" s="573"/>
      <c r="E77" s="573"/>
      <c r="F77" s="573"/>
      <c r="G77" s="573"/>
      <c r="H77" s="573"/>
      <c r="I77" s="573"/>
      <c r="J77" s="573"/>
      <c r="K77" s="574"/>
      <c r="L77" s="244"/>
    </row>
    <row r="78" spans="1:12" x14ac:dyDescent="0.25">
      <c r="A78" s="270"/>
      <c r="B78" s="244"/>
      <c r="C78" s="572"/>
      <c r="D78" s="573"/>
      <c r="E78" s="573"/>
      <c r="F78" s="573"/>
      <c r="G78" s="573"/>
      <c r="H78" s="573"/>
      <c r="I78" s="573"/>
      <c r="J78" s="573"/>
      <c r="K78" s="574"/>
      <c r="L78" s="244"/>
    </row>
    <row r="79" spans="1:12" x14ac:dyDescent="0.25">
      <c r="A79" s="271"/>
      <c r="B79" s="244"/>
      <c r="C79" s="572"/>
      <c r="D79" s="573"/>
      <c r="E79" s="573"/>
      <c r="F79" s="573"/>
      <c r="G79" s="573"/>
      <c r="H79" s="573"/>
      <c r="I79" s="573"/>
      <c r="J79" s="573"/>
      <c r="K79" s="574"/>
      <c r="L79" s="244"/>
    </row>
    <row r="80" spans="1:12" x14ac:dyDescent="0.25">
      <c r="A80" s="271"/>
      <c r="B80" s="244"/>
      <c r="C80" s="572"/>
      <c r="D80" s="573"/>
      <c r="E80" s="573"/>
      <c r="F80" s="573"/>
      <c r="G80" s="573"/>
      <c r="H80" s="573"/>
      <c r="I80" s="573"/>
      <c r="J80" s="573"/>
      <c r="K80" s="574"/>
      <c r="L80" s="244"/>
    </row>
    <row r="81" spans="1:12" x14ac:dyDescent="0.25">
      <c r="A81" s="244"/>
      <c r="B81" s="244"/>
      <c r="C81" s="572"/>
      <c r="D81" s="573"/>
      <c r="E81" s="573"/>
      <c r="F81" s="573"/>
      <c r="G81" s="573"/>
      <c r="H81" s="573"/>
      <c r="I81" s="573"/>
      <c r="J81" s="573"/>
      <c r="K81" s="574"/>
      <c r="L81" s="244"/>
    </row>
    <row r="82" spans="1:12" x14ac:dyDescent="0.25">
      <c r="A82" s="244"/>
      <c r="B82" s="244"/>
      <c r="C82" s="572"/>
      <c r="D82" s="573"/>
      <c r="E82" s="573"/>
      <c r="F82" s="573"/>
      <c r="G82" s="573"/>
      <c r="H82" s="573"/>
      <c r="I82" s="573"/>
      <c r="J82" s="573"/>
      <c r="K82" s="574"/>
      <c r="L82" s="244"/>
    </row>
    <row r="83" spans="1:12" x14ac:dyDescent="0.25">
      <c r="A83" s="244"/>
      <c r="B83" s="244"/>
      <c r="C83" s="572"/>
      <c r="D83" s="573"/>
      <c r="E83" s="573"/>
      <c r="F83" s="573"/>
      <c r="G83" s="573"/>
      <c r="H83" s="573"/>
      <c r="I83" s="573"/>
      <c r="J83" s="573"/>
      <c r="K83" s="574"/>
      <c r="L83" s="244"/>
    </row>
    <row r="84" spans="1:12" x14ac:dyDescent="0.25">
      <c r="A84" s="244"/>
      <c r="B84" s="244"/>
      <c r="C84" s="572"/>
      <c r="D84" s="573"/>
      <c r="E84" s="573"/>
      <c r="F84" s="573"/>
      <c r="G84" s="573"/>
      <c r="H84" s="573"/>
      <c r="I84" s="573"/>
      <c r="J84" s="573"/>
      <c r="K84" s="574"/>
      <c r="L84" s="244"/>
    </row>
    <row r="85" spans="1:12" x14ac:dyDescent="0.25">
      <c r="A85" s="244"/>
      <c r="B85" s="244"/>
      <c r="C85" s="572"/>
      <c r="D85" s="573"/>
      <c r="E85" s="573"/>
      <c r="F85" s="573"/>
      <c r="G85" s="573"/>
      <c r="H85" s="573"/>
      <c r="I85" s="573"/>
      <c r="J85" s="573"/>
      <c r="K85" s="574"/>
      <c r="L85" s="244"/>
    </row>
    <row r="86" spans="1:12" x14ac:dyDescent="0.25">
      <c r="A86" s="244"/>
      <c r="B86" s="244"/>
      <c r="C86" s="572"/>
      <c r="D86" s="573"/>
      <c r="E86" s="573"/>
      <c r="F86" s="573"/>
      <c r="G86" s="573"/>
      <c r="H86" s="573"/>
      <c r="I86" s="573"/>
      <c r="J86" s="573"/>
      <c r="K86" s="574"/>
      <c r="L86" s="244"/>
    </row>
    <row r="87" spans="1:12" x14ac:dyDescent="0.25">
      <c r="A87" s="244"/>
      <c r="B87" s="244"/>
      <c r="C87" s="575"/>
      <c r="D87" s="576"/>
      <c r="E87" s="576"/>
      <c r="F87" s="576"/>
      <c r="G87" s="576"/>
      <c r="H87" s="576"/>
      <c r="I87" s="576"/>
      <c r="J87" s="576"/>
      <c r="K87" s="577"/>
      <c r="L87" s="244"/>
    </row>
    <row r="88" spans="1:12" ht="15.75" x14ac:dyDescent="0.25">
      <c r="A88" s="244"/>
      <c r="B88" s="244"/>
      <c r="C88" s="244"/>
      <c r="D88" s="244"/>
      <c r="E88" s="244"/>
      <c r="F88" s="244"/>
      <c r="G88" s="244"/>
      <c r="H88" s="269"/>
      <c r="I88" s="269"/>
      <c r="J88" s="244"/>
      <c r="K88" s="244"/>
      <c r="L88" s="244"/>
    </row>
    <row r="89" spans="1:12" ht="15.75" x14ac:dyDescent="0.25">
      <c r="A89" s="244"/>
      <c r="B89" s="244"/>
      <c r="C89" s="244"/>
      <c r="D89" s="244"/>
      <c r="E89" s="244"/>
      <c r="F89" s="244"/>
      <c r="G89" s="244"/>
      <c r="H89" s="269"/>
      <c r="I89" s="269"/>
      <c r="J89" s="244"/>
      <c r="K89" s="244"/>
      <c r="L89" s="244"/>
    </row>
    <row r="90" spans="1:12" ht="15.75" x14ac:dyDescent="0.25">
      <c r="A90" s="244"/>
      <c r="B90" s="244"/>
      <c r="C90" s="244"/>
      <c r="D90" s="244"/>
      <c r="E90" s="244"/>
      <c r="F90" s="244"/>
      <c r="G90" s="244"/>
      <c r="H90" s="269"/>
      <c r="I90" s="269"/>
      <c r="J90" s="244"/>
      <c r="K90" s="244"/>
      <c r="L90" s="244"/>
    </row>
    <row r="91" spans="1:12" ht="15.75" x14ac:dyDescent="0.25">
      <c r="A91" s="300"/>
      <c r="B91" s="300"/>
      <c r="C91" s="300"/>
      <c r="D91" s="300"/>
      <c r="E91" s="300"/>
      <c r="F91" s="245"/>
      <c r="G91" s="269" t="s">
        <v>305</v>
      </c>
      <c r="H91" s="244"/>
      <c r="I91" s="273" t="s">
        <v>311</v>
      </c>
      <c r="J91" s="244"/>
      <c r="K91" s="244"/>
      <c r="L91" s="244"/>
    </row>
    <row r="92" spans="1:12" ht="15.75" x14ac:dyDescent="0.25">
      <c r="A92" s="269" t="s">
        <v>306</v>
      </c>
      <c r="B92" s="244"/>
      <c r="C92" s="244"/>
      <c r="D92" s="244"/>
      <c r="E92" s="244"/>
      <c r="F92" s="244"/>
      <c r="G92" s="244"/>
      <c r="H92" s="244"/>
      <c r="I92" s="269" t="s">
        <v>33</v>
      </c>
      <c r="J92" s="244"/>
      <c r="K92" s="244"/>
      <c r="L92" s="244"/>
    </row>
    <row r="93" spans="1:12" ht="15.75" x14ac:dyDescent="0.25">
      <c r="A93" s="269"/>
      <c r="B93" s="244"/>
      <c r="C93" s="244"/>
      <c r="D93" s="244"/>
      <c r="E93" s="244"/>
      <c r="F93" s="244"/>
      <c r="G93" s="244"/>
      <c r="H93" s="244"/>
      <c r="I93" s="244"/>
      <c r="J93" s="244"/>
      <c r="K93" s="244"/>
      <c r="L93" s="244"/>
    </row>
    <row r="94" spans="1:12" ht="15.75" x14ac:dyDescent="0.25">
      <c r="A94" s="578"/>
      <c r="B94" s="578"/>
      <c r="C94" s="578"/>
      <c r="D94" s="578"/>
      <c r="E94" s="578"/>
      <c r="F94" s="245"/>
      <c r="G94" s="245"/>
      <c r="H94" s="244"/>
      <c r="I94" s="244"/>
      <c r="J94" s="244"/>
      <c r="K94" s="244"/>
      <c r="L94" s="244"/>
    </row>
    <row r="95" spans="1:12" ht="15.75" x14ac:dyDescent="0.25">
      <c r="A95" s="269" t="s">
        <v>307</v>
      </c>
      <c r="B95" s="244"/>
      <c r="C95" s="244"/>
      <c r="D95" s="244"/>
      <c r="E95" s="244"/>
      <c r="F95" s="244"/>
      <c r="G95" s="244"/>
      <c r="H95" s="244"/>
      <c r="I95" s="244"/>
      <c r="J95" s="244"/>
      <c r="K95" s="244"/>
      <c r="L95" s="244"/>
    </row>
    <row r="96" spans="1:12" ht="20.25" x14ac:dyDescent="0.25">
      <c r="A96" s="274"/>
      <c r="B96" s="244"/>
      <c r="C96" s="244"/>
      <c r="D96" s="244"/>
      <c r="E96" s="244"/>
      <c r="F96" s="244"/>
      <c r="G96" s="244"/>
      <c r="H96" s="244"/>
      <c r="I96" s="244"/>
      <c r="J96" s="244"/>
      <c r="K96" s="244"/>
      <c r="L96" s="244"/>
    </row>
    <row r="97" spans="1:12" ht="20.25" x14ac:dyDescent="0.25">
      <c r="A97" s="274"/>
      <c r="B97" s="244"/>
      <c r="C97" s="244"/>
      <c r="D97" s="244"/>
      <c r="E97" s="244"/>
      <c r="F97" s="244"/>
      <c r="G97" s="244"/>
      <c r="H97" s="244"/>
      <c r="I97" s="244"/>
      <c r="J97" s="244"/>
      <c r="K97" s="244"/>
      <c r="L97" s="244"/>
    </row>
    <row r="98" spans="1:12" ht="20.25" x14ac:dyDescent="0.25">
      <c r="A98" s="579" t="s">
        <v>374</v>
      </c>
      <c r="B98" s="579"/>
      <c r="C98" s="579"/>
      <c r="D98" s="579"/>
      <c r="E98" s="579"/>
      <c r="F98" s="579"/>
      <c r="G98" s="579"/>
      <c r="H98" s="579"/>
      <c r="I98" s="579"/>
      <c r="J98" s="579"/>
      <c r="K98" s="579"/>
      <c r="L98" s="579"/>
    </row>
    <row r="99" spans="1:12" x14ac:dyDescent="0.25">
      <c r="A99" s="275"/>
      <c r="B99" s="244"/>
      <c r="C99" s="244"/>
      <c r="D99" s="244"/>
      <c r="E99" s="244"/>
      <c r="F99" s="244"/>
      <c r="G99" s="244"/>
      <c r="H99" s="244"/>
      <c r="I99" s="244"/>
      <c r="J99" s="244"/>
      <c r="K99" s="244"/>
      <c r="L99" s="244"/>
    </row>
    <row r="100" spans="1:12" ht="19.5" x14ac:dyDescent="0.25">
      <c r="A100" s="276" t="s">
        <v>312</v>
      </c>
      <c r="B100" s="244"/>
      <c r="C100" s="244"/>
      <c r="D100" s="244"/>
      <c r="E100" s="244"/>
      <c r="F100" s="244"/>
      <c r="G100" s="244"/>
      <c r="H100" s="244"/>
      <c r="I100" s="244"/>
      <c r="J100" s="244"/>
      <c r="K100" s="244"/>
      <c r="L100" s="244"/>
    </row>
    <row r="101" spans="1:12" x14ac:dyDescent="0.25">
      <c r="A101" s="277"/>
      <c r="B101" s="244"/>
      <c r="C101" s="244"/>
      <c r="D101" s="244"/>
      <c r="E101" s="244"/>
      <c r="F101" s="244"/>
      <c r="G101" s="244"/>
      <c r="H101" s="244"/>
      <c r="I101" s="244"/>
      <c r="J101" s="244"/>
      <c r="K101" s="244"/>
      <c r="L101" s="244"/>
    </row>
    <row r="102" spans="1:12" x14ac:dyDescent="0.25">
      <c r="A102" s="264"/>
      <c r="B102" s="565" t="s">
        <v>313</v>
      </c>
      <c r="C102" s="565"/>
      <c r="D102" s="565"/>
      <c r="E102" s="565"/>
      <c r="F102" s="565"/>
      <c r="G102" s="565"/>
      <c r="H102" s="565"/>
      <c r="I102" s="565"/>
      <c r="J102" s="565"/>
      <c r="K102" s="565"/>
      <c r="L102" s="565"/>
    </row>
    <row r="103" spans="1:12" x14ac:dyDescent="0.25">
      <c r="A103" s="279"/>
      <c r="B103" s="266" t="s">
        <v>314</v>
      </c>
      <c r="C103" s="244"/>
      <c r="D103" s="244"/>
      <c r="E103" s="244"/>
      <c r="F103" s="244"/>
      <c r="G103" s="244"/>
      <c r="H103" s="244"/>
      <c r="I103" s="244"/>
      <c r="J103" s="244"/>
      <c r="K103" s="244"/>
      <c r="L103" s="244"/>
    </row>
    <row r="104" spans="1:12" x14ac:dyDescent="0.25">
      <c r="A104" s="279"/>
      <c r="B104" s="266" t="s">
        <v>315</v>
      </c>
      <c r="C104" s="244"/>
      <c r="D104" s="244"/>
      <c r="E104" s="244"/>
      <c r="F104" s="244"/>
      <c r="G104" s="244"/>
      <c r="H104" s="244"/>
      <c r="I104" s="244"/>
      <c r="J104" s="244"/>
      <c r="K104" s="244"/>
      <c r="L104" s="244"/>
    </row>
    <row r="105" spans="1:12" x14ac:dyDescent="0.25">
      <c r="A105" s="279"/>
      <c r="B105" s="266" t="s">
        <v>316</v>
      </c>
      <c r="C105" s="244"/>
      <c r="D105" s="244"/>
      <c r="E105" s="244"/>
      <c r="F105" s="244"/>
      <c r="G105" s="244"/>
      <c r="H105" s="244"/>
      <c r="I105" s="244"/>
      <c r="J105" s="244"/>
      <c r="K105" s="244"/>
      <c r="L105" s="244"/>
    </row>
    <row r="106" spans="1:12" x14ac:dyDescent="0.25">
      <c r="A106" s="279"/>
      <c r="B106" s="266" t="s">
        <v>317</v>
      </c>
      <c r="C106" s="244"/>
      <c r="D106" s="244"/>
      <c r="E106" s="244"/>
      <c r="F106" s="244"/>
      <c r="G106" s="244"/>
      <c r="H106" s="244"/>
      <c r="I106" s="244"/>
      <c r="J106" s="244"/>
      <c r="K106" s="244"/>
      <c r="L106" s="244"/>
    </row>
    <row r="107" spans="1:12" x14ac:dyDescent="0.25">
      <c r="A107" s="279"/>
      <c r="B107" s="266" t="s">
        <v>318</v>
      </c>
      <c r="C107" s="244"/>
      <c r="D107" s="244"/>
      <c r="E107" s="244"/>
      <c r="F107" s="244"/>
      <c r="G107" s="244"/>
      <c r="H107" s="244"/>
      <c r="I107" s="244"/>
      <c r="J107" s="244"/>
      <c r="K107" s="244"/>
      <c r="L107" s="244"/>
    </row>
    <row r="108" spans="1:12" ht="15.75" x14ac:dyDescent="0.25">
      <c r="A108" s="269"/>
      <c r="B108" s="244"/>
      <c r="C108" s="244"/>
      <c r="D108" s="244"/>
      <c r="E108" s="244"/>
      <c r="F108" s="244"/>
      <c r="G108" s="244"/>
      <c r="H108" s="244"/>
      <c r="I108" s="244"/>
      <c r="J108" s="244"/>
      <c r="K108" s="244"/>
      <c r="L108" s="244"/>
    </row>
    <row r="109" spans="1:12" ht="19.5" x14ac:dyDescent="0.25">
      <c r="A109" s="276" t="s">
        <v>319</v>
      </c>
      <c r="B109" s="244"/>
      <c r="C109" s="244"/>
      <c r="D109" s="244"/>
      <c r="E109" s="244"/>
      <c r="F109" s="244"/>
      <c r="G109" s="244"/>
      <c r="H109" s="244"/>
      <c r="I109" s="244"/>
      <c r="J109" s="244"/>
      <c r="K109" s="244"/>
      <c r="L109" s="244"/>
    </row>
    <row r="110" spans="1:12" x14ac:dyDescent="0.25">
      <c r="A110" s="275"/>
      <c r="B110" s="244"/>
      <c r="C110" s="244"/>
      <c r="D110" s="244"/>
      <c r="E110" s="244"/>
      <c r="F110" s="244"/>
      <c r="G110" s="244"/>
      <c r="H110" s="244"/>
      <c r="I110" s="244"/>
      <c r="J110" s="244"/>
      <c r="K110" s="244"/>
      <c r="L110" s="244"/>
    </row>
    <row r="111" spans="1:12" ht="15.75" x14ac:dyDescent="0.25">
      <c r="A111" s="581" t="s">
        <v>375</v>
      </c>
      <c r="B111" s="581"/>
      <c r="C111" s="581"/>
      <c r="D111" s="581"/>
      <c r="E111" s="581"/>
      <c r="F111" s="581"/>
      <c r="G111" s="581"/>
      <c r="H111" s="581"/>
      <c r="I111" s="581"/>
      <c r="J111" s="581"/>
      <c r="K111" s="581"/>
      <c r="L111" s="581"/>
    </row>
    <row r="112" spans="1:12" x14ac:dyDescent="0.25">
      <c r="A112" s="275"/>
      <c r="B112" s="244"/>
      <c r="C112" s="244"/>
      <c r="D112" s="244"/>
      <c r="E112" s="244"/>
      <c r="F112" s="244"/>
      <c r="G112" s="244"/>
      <c r="H112" s="244"/>
      <c r="I112" s="244"/>
      <c r="J112" s="244"/>
      <c r="K112" s="244"/>
      <c r="L112" s="244"/>
    </row>
    <row r="113" spans="1:12" ht="15.75" x14ac:dyDescent="0.25">
      <c r="A113" s="280" t="s">
        <v>320</v>
      </c>
      <c r="B113" s="244"/>
      <c r="C113" s="244"/>
      <c r="D113" s="244"/>
      <c r="E113" s="244"/>
      <c r="F113" s="244"/>
      <c r="G113" s="244"/>
      <c r="H113" s="244"/>
      <c r="I113" s="244"/>
      <c r="J113" s="244"/>
      <c r="K113" s="244"/>
      <c r="L113" s="244"/>
    </row>
    <row r="114" spans="1:12" x14ac:dyDescent="0.25">
      <c r="A114" s="275"/>
      <c r="B114" s="244"/>
      <c r="C114" s="244"/>
      <c r="D114" s="244"/>
      <c r="E114" s="244"/>
      <c r="F114" s="244"/>
      <c r="G114" s="244"/>
      <c r="H114" s="244"/>
      <c r="I114" s="244"/>
      <c r="J114" s="244"/>
      <c r="K114" s="244"/>
      <c r="L114" s="244"/>
    </row>
    <row r="115" spans="1:12" x14ac:dyDescent="0.25">
      <c r="A115" s="281"/>
      <c r="B115" s="282"/>
      <c r="C115" s="266" t="s">
        <v>321</v>
      </c>
      <c r="D115" s="281"/>
      <c r="E115" s="281"/>
      <c r="F115" s="281"/>
      <c r="G115" s="282"/>
      <c r="H115" s="266" t="s">
        <v>322</v>
      </c>
      <c r="I115" s="281"/>
      <c r="J115" s="281"/>
      <c r="K115" s="281"/>
      <c r="L115" s="281"/>
    </row>
    <row r="116" spans="1:12" x14ac:dyDescent="0.25">
      <c r="A116" s="266"/>
      <c r="B116" s="283"/>
      <c r="C116" s="281"/>
      <c r="D116" s="281"/>
      <c r="E116" s="281"/>
      <c r="F116" s="281"/>
      <c r="G116" s="283"/>
      <c r="H116" s="281"/>
      <c r="I116" s="281"/>
      <c r="J116" s="281"/>
      <c r="K116" s="281"/>
      <c r="L116" s="281"/>
    </row>
    <row r="117" spans="1:12" x14ac:dyDescent="0.25">
      <c r="A117" s="281"/>
      <c r="B117" s="282"/>
      <c r="C117" s="266" t="s">
        <v>323</v>
      </c>
      <c r="D117" s="281"/>
      <c r="E117" s="281"/>
      <c r="F117" s="281"/>
      <c r="G117" s="282"/>
      <c r="H117" s="266" t="s">
        <v>324</v>
      </c>
      <c r="I117" s="281"/>
      <c r="J117" s="281"/>
      <c r="K117" s="281"/>
      <c r="L117" s="281"/>
    </row>
    <row r="118" spans="1:12" x14ac:dyDescent="0.25">
      <c r="A118" s="266"/>
      <c r="B118" s="244"/>
      <c r="C118" s="244"/>
      <c r="D118" s="244"/>
      <c r="E118" s="244"/>
      <c r="F118" s="244"/>
      <c r="G118" s="244"/>
      <c r="H118" s="244"/>
      <c r="I118" s="244"/>
      <c r="J118" s="244"/>
      <c r="K118" s="244"/>
      <c r="L118" s="244"/>
    </row>
    <row r="119" spans="1:12" x14ac:dyDescent="0.25">
      <c r="A119" s="284" t="s">
        <v>325</v>
      </c>
      <c r="B119" s="244"/>
      <c r="C119" s="300"/>
      <c r="D119" s="300"/>
      <c r="E119" s="300"/>
      <c r="F119" s="300"/>
      <c r="G119" s="300"/>
      <c r="H119" s="300"/>
      <c r="I119" s="300"/>
      <c r="J119" s="244"/>
      <c r="K119" s="244"/>
      <c r="L119" s="244"/>
    </row>
    <row r="120" spans="1:12" x14ac:dyDescent="0.25">
      <c r="A120" s="284"/>
      <c r="B120" s="244"/>
      <c r="C120" s="244"/>
      <c r="D120" s="244"/>
      <c r="E120" s="244"/>
      <c r="F120" s="244"/>
      <c r="G120" s="244"/>
      <c r="H120" s="244"/>
      <c r="I120" s="244"/>
      <c r="J120" s="244"/>
      <c r="K120" s="244"/>
      <c r="L120" s="244"/>
    </row>
    <row r="121" spans="1:12" x14ac:dyDescent="0.25">
      <c r="A121" s="284" t="s">
        <v>326</v>
      </c>
      <c r="B121" s="244"/>
      <c r="C121" s="300"/>
      <c r="D121" s="300"/>
      <c r="E121" s="300"/>
      <c r="F121" s="300"/>
      <c r="G121" s="300"/>
      <c r="H121" s="300"/>
      <c r="I121" s="300"/>
      <c r="J121" s="244"/>
      <c r="K121" s="244"/>
      <c r="L121" s="244"/>
    </row>
    <row r="122" spans="1:12" x14ac:dyDescent="0.25">
      <c r="A122" s="284"/>
      <c r="B122" s="244"/>
      <c r="C122" s="244"/>
      <c r="D122" s="244"/>
      <c r="E122" s="244"/>
      <c r="F122" s="244"/>
      <c r="G122" s="244"/>
      <c r="H122" s="244"/>
      <c r="I122" s="244"/>
      <c r="J122" s="244"/>
      <c r="K122" s="244"/>
      <c r="L122" s="244"/>
    </row>
    <row r="123" spans="1:12" x14ac:dyDescent="0.25">
      <c r="A123" s="284" t="s">
        <v>327</v>
      </c>
      <c r="B123" s="244"/>
      <c r="C123" s="244"/>
      <c r="D123" s="300"/>
      <c r="E123" s="300"/>
      <c r="F123" s="300"/>
      <c r="G123" s="300"/>
      <c r="H123" s="300"/>
      <c r="I123" s="300"/>
      <c r="J123" s="244"/>
      <c r="K123" s="244"/>
      <c r="L123" s="244"/>
    </row>
    <row r="124" spans="1:12" x14ac:dyDescent="0.25">
      <c r="A124" s="284"/>
      <c r="B124" s="244"/>
      <c r="C124" s="244"/>
      <c r="D124" s="244"/>
      <c r="E124" s="244"/>
      <c r="F124" s="244"/>
      <c r="G124" s="244"/>
      <c r="H124" s="244"/>
      <c r="I124" s="244"/>
      <c r="J124" s="244"/>
      <c r="K124" s="244"/>
      <c r="L124" s="244"/>
    </row>
    <row r="125" spans="1:12" x14ac:dyDescent="0.25">
      <c r="A125" s="284" t="s">
        <v>328</v>
      </c>
      <c r="B125" s="244"/>
      <c r="C125" s="244"/>
      <c r="D125" s="244"/>
      <c r="E125" s="300"/>
      <c r="F125" s="300"/>
      <c r="G125" s="300"/>
      <c r="H125" s="300"/>
      <c r="I125" s="300"/>
      <c r="J125" s="244"/>
      <c r="K125" s="244"/>
      <c r="L125" s="244"/>
    </row>
    <row r="126" spans="1:12" x14ac:dyDescent="0.25">
      <c r="A126" s="284"/>
      <c r="B126" s="244"/>
      <c r="C126" s="244"/>
      <c r="D126" s="244"/>
      <c r="E126" s="244"/>
      <c r="F126" s="244"/>
      <c r="G126" s="244"/>
      <c r="H126" s="244"/>
      <c r="I126" s="244"/>
      <c r="J126" s="244"/>
      <c r="K126" s="244"/>
      <c r="L126" s="244"/>
    </row>
    <row r="127" spans="1:12" x14ac:dyDescent="0.25">
      <c r="A127" s="284" t="s">
        <v>329</v>
      </c>
      <c r="B127" s="244"/>
      <c r="C127" s="244"/>
      <c r="D127" s="244"/>
      <c r="E127" s="300"/>
      <c r="F127" s="300"/>
      <c r="G127" s="300"/>
      <c r="H127" s="300"/>
      <c r="I127" s="300"/>
      <c r="J127" s="244"/>
      <c r="K127" s="244"/>
      <c r="L127" s="244"/>
    </row>
    <row r="128" spans="1:12" x14ac:dyDescent="0.25">
      <c r="A128" s="266"/>
      <c r="B128" s="244"/>
      <c r="C128" s="244"/>
      <c r="D128" s="244"/>
      <c r="E128" s="244"/>
      <c r="F128" s="244"/>
      <c r="G128" s="244"/>
      <c r="H128" s="244"/>
      <c r="I128" s="244"/>
      <c r="J128" s="244"/>
      <c r="K128" s="244"/>
      <c r="L128" s="244"/>
    </row>
    <row r="129" spans="1:12" ht="19.5" x14ac:dyDescent="0.25">
      <c r="A129" s="276" t="s">
        <v>330</v>
      </c>
      <c r="B129" s="244"/>
      <c r="C129" s="244"/>
      <c r="D129" s="244"/>
      <c r="E129" s="244"/>
      <c r="F129" s="244"/>
      <c r="G129" s="244"/>
      <c r="H129" s="244"/>
      <c r="I129" s="244"/>
      <c r="J129" s="244"/>
      <c r="K129" s="244"/>
      <c r="L129" s="244"/>
    </row>
    <row r="130" spans="1:12" x14ac:dyDescent="0.25">
      <c r="A130" s="275"/>
      <c r="B130" s="244"/>
      <c r="C130" s="244"/>
      <c r="D130" s="244"/>
      <c r="E130" s="244"/>
      <c r="F130" s="244"/>
      <c r="G130" s="244"/>
      <c r="H130" s="244"/>
      <c r="I130" s="244"/>
      <c r="J130" s="244"/>
      <c r="K130" s="244"/>
      <c r="L130" s="244"/>
    </row>
    <row r="131" spans="1:12" ht="15.75" x14ac:dyDescent="0.25">
      <c r="A131" s="568" t="s">
        <v>331</v>
      </c>
      <c r="B131" s="568"/>
      <c r="C131" s="568"/>
      <c r="D131" s="264"/>
      <c r="E131" s="269" t="s">
        <v>332</v>
      </c>
      <c r="F131" s="244"/>
      <c r="G131" s="264"/>
      <c r="H131" s="269" t="s">
        <v>333</v>
      </c>
      <c r="I131" s="244"/>
      <c r="J131" s="264"/>
      <c r="K131" s="269" t="s">
        <v>334</v>
      </c>
      <c r="L131" s="244"/>
    </row>
    <row r="132" spans="1:12" ht="15.75" x14ac:dyDescent="0.25">
      <c r="A132" s="568" t="s">
        <v>335</v>
      </c>
      <c r="B132" s="568"/>
      <c r="C132" s="568"/>
      <c r="D132" s="279"/>
      <c r="E132" s="269" t="s">
        <v>336</v>
      </c>
      <c r="F132" s="244"/>
      <c r="G132" s="244"/>
      <c r="H132" s="244"/>
      <c r="I132" s="244"/>
      <c r="J132" s="244"/>
      <c r="K132" s="244"/>
      <c r="L132" s="244"/>
    </row>
    <row r="133" spans="1:12" x14ac:dyDescent="0.25">
      <c r="A133" s="266"/>
      <c r="B133" s="244"/>
      <c r="C133" s="244"/>
      <c r="D133" s="244"/>
      <c r="E133" s="244"/>
      <c r="F133" s="244"/>
      <c r="G133" s="244"/>
      <c r="H133" s="244"/>
      <c r="I133" s="244"/>
      <c r="J133" s="244"/>
      <c r="K133" s="244"/>
      <c r="L133" s="244"/>
    </row>
    <row r="134" spans="1:12" ht="19.5" x14ac:dyDescent="0.25">
      <c r="A134" s="276" t="s">
        <v>337</v>
      </c>
      <c r="B134" s="244"/>
      <c r="C134" s="244"/>
      <c r="D134" s="244"/>
      <c r="E134" s="244"/>
      <c r="F134" s="244"/>
      <c r="G134" s="244"/>
      <c r="H134" s="244"/>
      <c r="I134" s="244"/>
      <c r="J134" s="244"/>
      <c r="K134" s="244"/>
      <c r="L134" s="244"/>
    </row>
    <row r="135" spans="1:12" x14ac:dyDescent="0.25">
      <c r="A135" s="275"/>
      <c r="B135" s="244"/>
      <c r="C135" s="244"/>
      <c r="D135" s="244"/>
      <c r="E135" s="244"/>
      <c r="F135" s="244"/>
      <c r="G135" s="244"/>
      <c r="H135" s="244"/>
      <c r="I135" s="244"/>
      <c r="J135" s="244"/>
      <c r="K135" s="244"/>
      <c r="L135" s="244"/>
    </row>
    <row r="136" spans="1:12" ht="15.75" x14ac:dyDescent="0.25">
      <c r="A136" s="285" t="s">
        <v>338</v>
      </c>
      <c r="B136" s="244"/>
      <c r="C136" s="244"/>
      <c r="D136" s="244"/>
      <c r="E136" s="244"/>
      <c r="F136" s="244"/>
      <c r="G136" s="244"/>
      <c r="H136" s="244"/>
      <c r="I136" s="244"/>
      <c r="J136" s="244"/>
      <c r="K136" s="244"/>
      <c r="L136" s="244"/>
    </row>
    <row r="137" spans="1:12" ht="15.75" x14ac:dyDescent="0.25">
      <c r="A137" s="244"/>
      <c r="B137" s="286"/>
      <c r="C137" s="266" t="s">
        <v>339</v>
      </c>
      <c r="D137" s="266"/>
      <c r="E137" s="287"/>
      <c r="F137" s="266" t="s">
        <v>340</v>
      </c>
      <c r="G137" s="281"/>
      <c r="H137" s="244"/>
      <c r="I137" s="282"/>
      <c r="J137" s="266" t="s">
        <v>341</v>
      </c>
      <c r="K137" s="281"/>
      <c r="L137" s="244"/>
    </row>
    <row r="138" spans="1:12" ht="15.75" x14ac:dyDescent="0.25">
      <c r="A138" s="244"/>
      <c r="B138" s="286"/>
      <c r="C138" s="266" t="s">
        <v>342</v>
      </c>
      <c r="D138" s="281"/>
      <c r="E138" s="281"/>
      <c r="F138" s="281"/>
      <c r="G138" s="281"/>
      <c r="H138" s="281"/>
      <c r="I138" s="281"/>
      <c r="J138" s="281"/>
      <c r="K138" s="244"/>
      <c r="L138" s="244"/>
    </row>
    <row r="139" spans="1:12" x14ac:dyDescent="0.25">
      <c r="A139" s="266"/>
      <c r="B139" s="244"/>
      <c r="C139" s="244"/>
      <c r="D139" s="244"/>
      <c r="E139" s="244"/>
      <c r="F139" s="244"/>
      <c r="G139" s="244"/>
      <c r="H139" s="244"/>
      <c r="I139" s="244"/>
      <c r="J139" s="244"/>
      <c r="K139" s="244"/>
      <c r="L139" s="244"/>
    </row>
    <row r="140" spans="1:12" ht="15.75" x14ac:dyDescent="0.25">
      <c r="A140" s="285" t="s">
        <v>343</v>
      </c>
      <c r="B140" s="244"/>
      <c r="C140" s="244"/>
      <c r="D140" s="244"/>
      <c r="E140" s="244"/>
      <c r="F140" s="244"/>
      <c r="G140" s="244"/>
      <c r="H140" s="244"/>
      <c r="I140" s="244"/>
      <c r="J140" s="244"/>
      <c r="K140" s="244"/>
      <c r="L140" s="244"/>
    </row>
    <row r="141" spans="1:12" x14ac:dyDescent="0.25">
      <c r="A141" s="244"/>
      <c r="B141" s="287"/>
      <c r="C141" s="266" t="s">
        <v>340</v>
      </c>
      <c r="D141" s="281"/>
      <c r="E141" s="244"/>
      <c r="F141" s="281"/>
      <c r="G141" s="281"/>
      <c r="H141" s="281"/>
      <c r="I141" s="266"/>
      <c r="J141" s="281"/>
      <c r="K141" s="244"/>
      <c r="L141" s="244"/>
    </row>
    <row r="142" spans="1:12" ht="15.75" x14ac:dyDescent="0.25">
      <c r="A142" s="288"/>
      <c r="B142" s="289"/>
      <c r="C142" s="580" t="s">
        <v>344</v>
      </c>
      <c r="D142" s="580"/>
      <c r="E142" s="580"/>
      <c r="F142" s="580"/>
      <c r="G142" s="580"/>
      <c r="H142" s="580"/>
      <c r="I142" s="580"/>
      <c r="J142" s="580"/>
      <c r="K142" s="580"/>
      <c r="L142" s="580"/>
    </row>
    <row r="143" spans="1:12" ht="19.5" x14ac:dyDescent="0.25">
      <c r="A143" s="276" t="s">
        <v>345</v>
      </c>
      <c r="B143" s="244"/>
      <c r="C143" s="244"/>
      <c r="D143" s="244"/>
      <c r="E143" s="244"/>
      <c r="F143" s="244"/>
      <c r="G143" s="244"/>
      <c r="H143" s="244"/>
      <c r="I143" s="244"/>
      <c r="J143" s="244"/>
      <c r="K143" s="244"/>
      <c r="L143" s="244"/>
    </row>
    <row r="144" spans="1:12" x14ac:dyDescent="0.25">
      <c r="A144" s="275"/>
      <c r="B144" s="244"/>
      <c r="C144" s="244"/>
      <c r="D144" s="244"/>
      <c r="E144" s="244"/>
      <c r="F144" s="244"/>
      <c r="G144" s="244"/>
      <c r="H144" s="244"/>
      <c r="I144" s="244"/>
      <c r="J144" s="244"/>
      <c r="K144" s="244"/>
      <c r="L144" s="244"/>
    </row>
    <row r="145" spans="1:12" ht="15.75" x14ac:dyDescent="0.25">
      <c r="A145" s="582" t="s">
        <v>346</v>
      </c>
      <c r="B145" s="582"/>
      <c r="C145" s="582"/>
      <c r="D145" s="582"/>
      <c r="E145" s="582"/>
      <c r="F145" s="582"/>
      <c r="G145" s="582"/>
      <c r="H145" s="582"/>
      <c r="I145" s="582"/>
      <c r="J145" s="582"/>
      <c r="K145" s="244"/>
      <c r="L145" s="244"/>
    </row>
    <row r="146" spans="1:12" x14ac:dyDescent="0.25">
      <c r="A146" s="275"/>
      <c r="B146" s="244"/>
      <c r="C146" s="244"/>
      <c r="D146" s="244"/>
      <c r="E146" s="244"/>
      <c r="F146" s="244"/>
      <c r="G146" s="244"/>
      <c r="H146" s="244"/>
      <c r="I146" s="244"/>
      <c r="J146" s="244"/>
      <c r="K146" s="244"/>
      <c r="L146" s="244"/>
    </row>
    <row r="147" spans="1:12" ht="15.75" x14ac:dyDescent="0.25">
      <c r="A147" s="288">
        <v>1</v>
      </c>
      <c r="B147" s="580" t="s">
        <v>347</v>
      </c>
      <c r="C147" s="580"/>
      <c r="D147" s="580"/>
      <c r="E147" s="580"/>
      <c r="F147" s="580"/>
      <c r="G147" s="580"/>
      <c r="H147" s="580"/>
      <c r="I147" s="580"/>
      <c r="J147" s="580"/>
      <c r="K147" s="244"/>
      <c r="L147" s="244"/>
    </row>
    <row r="148" spans="1:12" ht="15.75" x14ac:dyDescent="0.25">
      <c r="A148" s="288">
        <v>2</v>
      </c>
      <c r="B148" s="580" t="s">
        <v>348</v>
      </c>
      <c r="C148" s="580"/>
      <c r="D148" s="580"/>
      <c r="E148" s="580"/>
      <c r="F148" s="580"/>
      <c r="G148" s="580"/>
      <c r="H148" s="580"/>
      <c r="I148" s="580"/>
      <c r="J148" s="580"/>
      <c r="K148" s="580"/>
      <c r="L148" s="580"/>
    </row>
    <row r="149" spans="1:12" ht="15.75" x14ac:dyDescent="0.25">
      <c r="A149" s="288">
        <v>3</v>
      </c>
      <c r="B149" s="580" t="s">
        <v>349</v>
      </c>
      <c r="C149" s="580"/>
      <c r="D149" s="580"/>
      <c r="E149" s="580"/>
      <c r="F149" s="580"/>
      <c r="G149" s="580"/>
      <c r="H149" s="580"/>
      <c r="I149" s="580"/>
      <c r="J149" s="580"/>
      <c r="K149" s="580"/>
      <c r="L149" s="580"/>
    </row>
    <row r="150" spans="1:12" ht="15.75" x14ac:dyDescent="0.25">
      <c r="A150" s="288" t="s">
        <v>350</v>
      </c>
      <c r="B150" s="580" t="s">
        <v>351</v>
      </c>
      <c r="C150" s="580"/>
      <c r="D150" s="580"/>
      <c r="E150" s="580"/>
      <c r="F150" s="580"/>
      <c r="G150" s="580"/>
      <c r="H150" s="580"/>
      <c r="I150" s="580"/>
      <c r="J150" s="580"/>
      <c r="K150" s="580"/>
      <c r="L150" s="580"/>
    </row>
    <row r="151" spans="1:12" ht="15.75" x14ac:dyDescent="0.25">
      <c r="A151" s="288">
        <v>5</v>
      </c>
      <c r="B151" s="580" t="s">
        <v>352</v>
      </c>
      <c r="C151" s="580"/>
      <c r="D151" s="580"/>
      <c r="E151" s="580"/>
      <c r="F151" s="580"/>
      <c r="G151" s="580"/>
      <c r="H151" s="580"/>
      <c r="I151" s="580"/>
      <c r="J151" s="580"/>
      <c r="K151" s="244"/>
      <c r="L151" s="244"/>
    </row>
    <row r="152" spans="1:12" ht="15.75" x14ac:dyDescent="0.25">
      <c r="A152" s="288">
        <v>6</v>
      </c>
      <c r="B152" s="580" t="s">
        <v>353</v>
      </c>
      <c r="C152" s="580"/>
      <c r="D152" s="580"/>
      <c r="E152" s="580"/>
      <c r="F152" s="580"/>
      <c r="G152" s="580"/>
      <c r="H152" s="580"/>
      <c r="I152" s="580"/>
      <c r="J152" s="580"/>
      <c r="K152" s="244"/>
      <c r="L152" s="244"/>
    </row>
    <row r="153" spans="1:12" ht="15.75" x14ac:dyDescent="0.25">
      <c r="A153" s="269"/>
      <c r="B153" s="244"/>
      <c r="C153" s="244"/>
      <c r="D153" s="244"/>
      <c r="E153" s="244"/>
      <c r="F153" s="244"/>
      <c r="G153" s="244"/>
      <c r="H153" s="244"/>
      <c r="I153" s="244"/>
      <c r="J153" s="244"/>
      <c r="K153" s="244"/>
      <c r="L153" s="244"/>
    </row>
    <row r="154" spans="1:12" ht="15.75" x14ac:dyDescent="0.25">
      <c r="A154" s="285" t="s">
        <v>354</v>
      </c>
      <c r="B154" s="244"/>
      <c r="C154" s="244"/>
      <c r="D154" s="244"/>
      <c r="E154" s="244"/>
      <c r="F154" s="244"/>
      <c r="G154" s="244"/>
      <c r="H154" s="244"/>
      <c r="I154" s="244"/>
      <c r="J154" s="244"/>
      <c r="K154" s="244"/>
      <c r="L154" s="244"/>
    </row>
    <row r="155" spans="1:12" ht="15.75" x14ac:dyDescent="0.25">
      <c r="A155" s="269"/>
      <c r="B155" s="244"/>
      <c r="D155" s="244"/>
      <c r="E155" s="244"/>
      <c r="F155" s="244"/>
      <c r="G155" s="244"/>
      <c r="H155" s="244"/>
      <c r="I155" s="244"/>
      <c r="J155" s="244"/>
      <c r="K155" s="244"/>
      <c r="L155" s="244"/>
    </row>
    <row r="156" spans="1:12" ht="19.5" x14ac:dyDescent="0.25">
      <c r="A156" s="276" t="s">
        <v>355</v>
      </c>
      <c r="B156" s="244"/>
      <c r="C156" s="244"/>
      <c r="D156" s="244"/>
      <c r="E156" s="244"/>
      <c r="F156" s="244"/>
      <c r="G156" s="244"/>
      <c r="H156" s="244"/>
      <c r="I156" s="244"/>
      <c r="J156" s="244"/>
      <c r="K156" s="244"/>
      <c r="L156" s="244"/>
    </row>
    <row r="157" spans="1:12" x14ac:dyDescent="0.25">
      <c r="A157" s="275"/>
      <c r="B157" s="244"/>
      <c r="C157" s="244"/>
      <c r="D157" s="244"/>
      <c r="E157" s="244"/>
      <c r="F157" s="244"/>
      <c r="G157" s="244"/>
      <c r="H157" s="244"/>
      <c r="I157" s="244"/>
      <c r="J157" s="244"/>
      <c r="K157" s="244"/>
      <c r="L157" s="244"/>
    </row>
    <row r="158" spans="1:12" x14ac:dyDescent="0.25">
      <c r="A158" s="287"/>
      <c r="B158" s="290" t="s">
        <v>356</v>
      </c>
      <c r="C158" s="244"/>
      <c r="D158" s="244"/>
      <c r="E158" s="244"/>
      <c r="F158" s="244"/>
      <c r="G158" s="244"/>
      <c r="H158" s="244"/>
      <c r="I158" s="244"/>
      <c r="J158" s="244"/>
      <c r="K158" s="244"/>
      <c r="L158" s="244"/>
    </row>
    <row r="159" spans="1:12" x14ac:dyDescent="0.25">
      <c r="A159" s="291"/>
      <c r="C159" s="244"/>
      <c r="D159" s="244"/>
      <c r="E159" s="244"/>
      <c r="F159" s="244"/>
      <c r="G159" s="244"/>
      <c r="H159" s="244"/>
      <c r="I159" s="244"/>
      <c r="J159" s="244"/>
      <c r="K159" s="244"/>
      <c r="L159" s="244"/>
    </row>
    <row r="160" spans="1:12" x14ac:dyDescent="0.25">
      <c r="A160" s="287"/>
      <c r="B160" s="290" t="s">
        <v>357</v>
      </c>
      <c r="C160" s="244"/>
      <c r="D160" s="244"/>
      <c r="E160" s="244"/>
      <c r="F160" s="244"/>
      <c r="G160" s="244"/>
      <c r="H160" s="244"/>
      <c r="I160" s="244"/>
      <c r="J160" s="244"/>
      <c r="K160" s="244"/>
      <c r="L160" s="244"/>
    </row>
    <row r="161" spans="1:12" x14ac:dyDescent="0.25">
      <c r="A161" s="291"/>
      <c r="C161" s="244"/>
      <c r="D161" s="244"/>
      <c r="E161" s="244"/>
      <c r="F161" s="244"/>
      <c r="G161" s="244"/>
      <c r="H161" s="244"/>
      <c r="I161" s="244"/>
      <c r="J161" s="244"/>
      <c r="K161" s="244"/>
      <c r="L161" s="244"/>
    </row>
    <row r="162" spans="1:12" x14ac:dyDescent="0.25">
      <c r="A162" s="287"/>
      <c r="B162" s="290" t="s">
        <v>358</v>
      </c>
      <c r="C162" s="244"/>
      <c r="D162" s="244"/>
      <c r="E162" s="244"/>
      <c r="F162" s="244"/>
      <c r="G162" s="244"/>
      <c r="H162" s="244"/>
      <c r="I162" s="244"/>
      <c r="J162" s="244"/>
      <c r="K162" s="244"/>
      <c r="L162" s="244"/>
    </row>
    <row r="163" spans="1:12" x14ac:dyDescent="0.25">
      <c r="A163" s="291"/>
      <c r="B163" s="565" t="s">
        <v>359</v>
      </c>
      <c r="C163" s="565"/>
      <c r="D163" s="565"/>
      <c r="E163" s="565"/>
      <c r="F163" s="565"/>
      <c r="G163" s="565"/>
      <c r="H163" s="565"/>
      <c r="I163" s="565"/>
      <c r="J163" s="565"/>
      <c r="K163" s="565"/>
      <c r="L163" s="565"/>
    </row>
    <row r="164" spans="1:12" x14ac:dyDescent="0.25">
      <c r="A164" s="287"/>
      <c r="B164" s="565"/>
      <c r="C164" s="565"/>
      <c r="D164" s="565"/>
      <c r="E164" s="565"/>
      <c r="F164" s="565"/>
      <c r="G164" s="565"/>
      <c r="H164" s="565"/>
      <c r="I164" s="565"/>
      <c r="J164" s="565"/>
      <c r="K164" s="565"/>
      <c r="L164" s="565"/>
    </row>
    <row r="165" spans="1:12" x14ac:dyDescent="0.25">
      <c r="A165" s="291"/>
      <c r="C165" s="244"/>
      <c r="D165" s="244"/>
      <c r="E165" s="244"/>
      <c r="F165" s="244"/>
      <c r="G165" s="244"/>
      <c r="H165" s="244"/>
      <c r="I165" s="244"/>
      <c r="J165" s="244"/>
      <c r="K165" s="244"/>
      <c r="L165" s="244"/>
    </row>
    <row r="166" spans="1:12" x14ac:dyDescent="0.25">
      <c r="A166" s="287"/>
      <c r="B166" s="565" t="s">
        <v>360</v>
      </c>
      <c r="C166" s="565"/>
      <c r="D166" s="565"/>
      <c r="E166" s="565"/>
      <c r="F166" s="565"/>
      <c r="G166" s="565"/>
      <c r="H166" s="565"/>
      <c r="I166" s="565"/>
      <c r="J166" s="565"/>
      <c r="K166" s="565"/>
      <c r="L166" s="565"/>
    </row>
    <row r="167" spans="1:12" x14ac:dyDescent="0.25">
      <c r="A167" s="292"/>
      <c r="B167" s="293"/>
      <c r="C167" s="293"/>
      <c r="D167" s="293"/>
      <c r="E167" s="293"/>
      <c r="F167" s="293"/>
      <c r="G167" s="293"/>
      <c r="H167" s="293"/>
      <c r="I167" s="293"/>
      <c r="J167" s="293"/>
      <c r="K167" s="244"/>
      <c r="L167" s="244"/>
    </row>
    <row r="168" spans="1:12" x14ac:dyDescent="0.25">
      <c r="A168" s="287"/>
      <c r="B168" s="565" t="s">
        <v>361</v>
      </c>
      <c r="C168" s="565"/>
      <c r="D168" s="565"/>
      <c r="E168" s="565"/>
      <c r="F168" s="565"/>
      <c r="G168" s="565"/>
      <c r="H168" s="565"/>
      <c r="I168" s="565"/>
      <c r="J168" s="565"/>
      <c r="K168" s="565"/>
      <c r="L168" s="565"/>
    </row>
    <row r="169" spans="1:12" x14ac:dyDescent="0.25">
      <c r="A169" s="291"/>
      <c r="B169" s="278"/>
      <c r="C169" s="278"/>
      <c r="D169" s="278"/>
      <c r="E169" s="278"/>
      <c r="F169" s="278"/>
      <c r="G169" s="278"/>
      <c r="H169" s="278"/>
      <c r="I169" s="278"/>
      <c r="J169" s="278"/>
      <c r="K169" s="278"/>
      <c r="L169" s="278"/>
    </row>
    <row r="170" spans="1:12" x14ac:dyDescent="0.25">
      <c r="A170" s="292"/>
      <c r="B170" s="565" t="s">
        <v>362</v>
      </c>
      <c r="C170" s="565"/>
      <c r="D170" s="565"/>
      <c r="E170" s="565"/>
      <c r="F170" s="565"/>
      <c r="G170" s="565"/>
      <c r="H170" s="565"/>
      <c r="I170" s="565"/>
      <c r="J170" s="565"/>
      <c r="K170" s="565"/>
      <c r="L170" s="565"/>
    </row>
    <row r="171" spans="1:12" x14ac:dyDescent="0.25">
      <c r="A171" s="287"/>
      <c r="B171" s="565"/>
      <c r="C171" s="565"/>
      <c r="D171" s="565"/>
      <c r="E171" s="565"/>
      <c r="F171" s="565"/>
      <c r="G171" s="565"/>
      <c r="H171" s="565"/>
      <c r="I171" s="565"/>
      <c r="J171" s="565"/>
      <c r="K171" s="565"/>
      <c r="L171" s="565"/>
    </row>
    <row r="172" spans="1:12" x14ac:dyDescent="0.25">
      <c r="A172" s="266"/>
      <c r="B172" s="293"/>
      <c r="C172" s="293"/>
      <c r="D172" s="293"/>
      <c r="E172" s="293"/>
      <c r="F172" s="293"/>
      <c r="G172" s="293"/>
      <c r="H172" s="293"/>
      <c r="I172" s="293"/>
      <c r="J172" s="293"/>
      <c r="K172" s="244"/>
      <c r="L172" s="244"/>
    </row>
    <row r="173" spans="1:12" x14ac:dyDescent="0.25">
      <c r="A173" s="244"/>
      <c r="B173" s="294" t="s">
        <v>363</v>
      </c>
      <c r="C173" s="244"/>
      <c r="D173" s="300"/>
      <c r="E173" s="300"/>
      <c r="F173" s="300"/>
      <c r="G173" s="300"/>
      <c r="H173" s="300"/>
      <c r="I173" s="300"/>
      <c r="J173" s="244"/>
      <c r="K173" s="244"/>
      <c r="L173" s="244"/>
    </row>
    <row r="174" spans="1:12" x14ac:dyDescent="0.25">
      <c r="A174" s="244"/>
      <c r="B174" s="244"/>
      <c r="C174" s="244"/>
      <c r="D174" s="290" t="s">
        <v>364</v>
      </c>
      <c r="E174" s="244"/>
      <c r="F174" s="244"/>
      <c r="G174" s="244"/>
      <c r="H174" s="244"/>
      <c r="I174" s="244"/>
      <c r="J174" s="244"/>
      <c r="K174" s="244"/>
      <c r="L174" s="244"/>
    </row>
    <row r="175" spans="1:12" x14ac:dyDescent="0.25">
      <c r="A175" s="266"/>
      <c r="B175" s="244"/>
      <c r="C175" s="244"/>
      <c r="D175" s="244"/>
      <c r="E175" s="244"/>
      <c r="F175" s="244"/>
      <c r="G175" s="244"/>
      <c r="H175" s="244"/>
      <c r="I175" s="244"/>
      <c r="J175" s="244"/>
      <c r="K175" s="244"/>
      <c r="L175" s="244"/>
    </row>
    <row r="176" spans="1:12" x14ac:dyDescent="0.25">
      <c r="A176" s="244"/>
      <c r="B176" s="290" t="s">
        <v>365</v>
      </c>
      <c r="C176" s="245"/>
      <c r="D176" s="245"/>
      <c r="E176" s="245"/>
      <c r="F176" s="245"/>
      <c r="G176" s="245"/>
      <c r="H176" s="245"/>
      <c r="I176" s="244"/>
      <c r="J176" s="244"/>
      <c r="K176" s="244"/>
      <c r="L176" s="244"/>
    </row>
    <row r="177" spans="1:12" x14ac:dyDescent="0.25">
      <c r="A177" s="244"/>
      <c r="B177" s="266"/>
      <c r="C177" s="244"/>
      <c r="D177" s="244"/>
      <c r="E177" s="244"/>
      <c r="F177" s="244"/>
      <c r="G177" s="244"/>
      <c r="H177" s="244"/>
      <c r="I177" s="244"/>
      <c r="J177" s="244"/>
      <c r="K177" s="244"/>
      <c r="L177" s="244"/>
    </row>
    <row r="178" spans="1:12" x14ac:dyDescent="0.25">
      <c r="A178" s="244"/>
      <c r="B178" s="290" t="s">
        <v>366</v>
      </c>
      <c r="C178" s="245"/>
      <c r="D178" s="245"/>
      <c r="E178" s="245"/>
      <c r="F178" s="245"/>
      <c r="G178" s="245"/>
      <c r="H178" s="245"/>
      <c r="I178" s="244"/>
      <c r="J178" s="244"/>
      <c r="K178" s="244"/>
      <c r="L178" s="244"/>
    </row>
    <row r="179" spans="1:12" x14ac:dyDescent="0.25">
      <c r="A179" s="244"/>
      <c r="B179" s="290"/>
      <c r="C179" s="244"/>
      <c r="D179" s="244"/>
      <c r="E179" s="244"/>
      <c r="F179" s="244"/>
      <c r="G179" s="244"/>
      <c r="H179" s="244"/>
      <c r="I179" s="244"/>
      <c r="J179" s="244"/>
      <c r="K179" s="244"/>
      <c r="L179" s="244"/>
    </row>
    <row r="180" spans="1:12" x14ac:dyDescent="0.25">
      <c r="A180" s="244"/>
      <c r="B180" s="290" t="s">
        <v>367</v>
      </c>
      <c r="C180" s="245"/>
      <c r="D180" s="245"/>
      <c r="E180" s="245"/>
      <c r="F180" s="290" t="s">
        <v>368</v>
      </c>
      <c r="G180" s="245"/>
      <c r="H180" s="245"/>
      <c r="I180" s="245"/>
      <c r="J180" s="244"/>
      <c r="K180" s="244"/>
      <c r="L180" s="244"/>
    </row>
    <row r="181" spans="1:12" x14ac:dyDescent="0.25">
      <c r="A181" s="244"/>
      <c r="B181" s="290"/>
      <c r="C181" s="244"/>
      <c r="D181" s="244"/>
      <c r="E181" s="244"/>
      <c r="F181" s="244"/>
      <c r="G181" s="244"/>
      <c r="H181" s="244"/>
      <c r="I181" s="244"/>
      <c r="J181" s="244"/>
      <c r="K181" s="244"/>
      <c r="L181" s="244"/>
    </row>
    <row r="182" spans="1:12" x14ac:dyDescent="0.25">
      <c r="A182" s="244"/>
      <c r="B182" s="290" t="s">
        <v>369</v>
      </c>
      <c r="C182" s="245"/>
      <c r="D182" s="245"/>
      <c r="E182" s="244"/>
      <c r="F182" s="244"/>
      <c r="G182" s="244"/>
      <c r="H182" s="244"/>
      <c r="I182" s="244"/>
      <c r="J182" s="244"/>
      <c r="K182" s="244"/>
      <c r="L182" s="244"/>
    </row>
    <row r="183" spans="1:12" x14ac:dyDescent="0.25">
      <c r="A183" s="244"/>
      <c r="B183" s="244"/>
      <c r="C183" s="244"/>
      <c r="D183" s="244"/>
      <c r="E183" s="244"/>
      <c r="F183" s="244"/>
      <c r="G183" s="244"/>
      <c r="H183" s="244"/>
      <c r="I183" s="244"/>
      <c r="J183" s="244"/>
      <c r="K183" s="244"/>
      <c r="L183" s="244"/>
    </row>
    <row r="184" spans="1:12" x14ac:dyDescent="0.25">
      <c r="A184" s="244"/>
      <c r="B184" s="244"/>
      <c r="C184" s="244"/>
      <c r="D184" s="244"/>
      <c r="E184" s="244"/>
      <c r="F184" s="244"/>
      <c r="G184" s="244"/>
      <c r="H184" s="244"/>
      <c r="I184" s="244"/>
      <c r="J184" s="244"/>
      <c r="K184" s="244"/>
      <c r="L184" s="244"/>
    </row>
  </sheetData>
  <mergeCells count="39">
    <mergeCell ref="B168:L168"/>
    <mergeCell ref="B170:L171"/>
    <mergeCell ref="D173:I173"/>
    <mergeCell ref="B149:L149"/>
    <mergeCell ref="B150:L150"/>
    <mergeCell ref="B151:J151"/>
    <mergeCell ref="B152:J152"/>
    <mergeCell ref="B163:L164"/>
    <mergeCell ref="B166:L166"/>
    <mergeCell ref="B148:L148"/>
    <mergeCell ref="A111:L111"/>
    <mergeCell ref="C119:I119"/>
    <mergeCell ref="C121:I121"/>
    <mergeCell ref="D123:I123"/>
    <mergeCell ref="E125:I125"/>
    <mergeCell ref="E127:I127"/>
    <mergeCell ref="A131:C131"/>
    <mergeCell ref="A132:C132"/>
    <mergeCell ref="C142:L142"/>
    <mergeCell ref="A145:J145"/>
    <mergeCell ref="B147:J147"/>
    <mergeCell ref="B102:L102"/>
    <mergeCell ref="A44:E44"/>
    <mergeCell ref="A47:E47"/>
    <mergeCell ref="A51:L51"/>
    <mergeCell ref="A52:L52"/>
    <mergeCell ref="A54:L54"/>
    <mergeCell ref="A56:L57"/>
    <mergeCell ref="A66:B66"/>
    <mergeCell ref="C66:K87"/>
    <mergeCell ref="A91:E91"/>
    <mergeCell ref="A94:E94"/>
    <mergeCell ref="A98:L98"/>
    <mergeCell ref="A2:L2"/>
    <mergeCell ref="A3:L3"/>
    <mergeCell ref="A5:L5"/>
    <mergeCell ref="A7:L7"/>
    <mergeCell ref="A17:B17"/>
    <mergeCell ref="C17:K39"/>
  </mergeCell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4EAC5-A9F1-4487-BD76-F75A76404394}">
  <sheetPr>
    <tabColor rgb="FFFFFF00"/>
    <pageSetUpPr fitToPage="1"/>
  </sheetPr>
  <dimension ref="B1:M47"/>
  <sheetViews>
    <sheetView zoomScaleNormal="100" workbookViewId="0">
      <selection activeCell="M4" sqref="M4"/>
    </sheetView>
  </sheetViews>
  <sheetFormatPr defaultRowHeight="12.75" x14ac:dyDescent="0.2"/>
  <cols>
    <col min="1" max="1" width="2.42578125" style="133" customWidth="1"/>
    <col min="2" max="2" width="13.28515625" style="133" customWidth="1"/>
    <col min="3" max="3" width="8.85546875" style="133" customWidth="1"/>
    <col min="4" max="5" width="7.85546875" style="133" customWidth="1"/>
    <col min="6" max="6" width="7" style="133" customWidth="1"/>
    <col min="7" max="7" width="9.7109375" style="133" customWidth="1"/>
    <col min="8" max="8" width="11.42578125" style="133" customWidth="1"/>
    <col min="9" max="9" width="8.85546875" style="133" customWidth="1"/>
    <col min="10" max="10" width="10.5703125" style="133" customWidth="1"/>
    <col min="11" max="11" width="9.7109375" style="133" customWidth="1"/>
    <col min="12" max="12" width="10.5703125" style="133" customWidth="1"/>
    <col min="13" max="13" width="12.42578125" style="133" customWidth="1"/>
    <col min="14" max="14" width="2.42578125" style="133" customWidth="1"/>
    <col min="15" max="256" width="8.85546875" style="133"/>
    <col min="257" max="257" width="2.42578125" style="133" customWidth="1"/>
    <col min="258" max="258" width="13.28515625" style="133" customWidth="1"/>
    <col min="259" max="259" width="8.85546875" style="133"/>
    <col min="260" max="261" width="7.85546875" style="133" customWidth="1"/>
    <col min="262" max="262" width="7" style="133" customWidth="1"/>
    <col min="263" max="263" width="9.7109375" style="133" customWidth="1"/>
    <col min="264" max="264" width="11.42578125" style="133" customWidth="1"/>
    <col min="265" max="265" width="8.85546875" style="133"/>
    <col min="266" max="266" width="10.5703125" style="133" customWidth="1"/>
    <col min="267" max="267" width="9.7109375" style="133" customWidth="1"/>
    <col min="268" max="268" width="10.5703125" style="133" customWidth="1"/>
    <col min="269" max="269" width="12.42578125" style="133" customWidth="1"/>
    <col min="270" max="270" width="2.42578125" style="133" customWidth="1"/>
    <col min="271" max="512" width="8.85546875" style="133"/>
    <col min="513" max="513" width="2.42578125" style="133" customWidth="1"/>
    <col min="514" max="514" width="13.28515625" style="133" customWidth="1"/>
    <col min="515" max="515" width="8.85546875" style="133"/>
    <col min="516" max="517" width="7.85546875" style="133" customWidth="1"/>
    <col min="518" max="518" width="7" style="133" customWidth="1"/>
    <col min="519" max="519" width="9.7109375" style="133" customWidth="1"/>
    <col min="520" max="520" width="11.42578125" style="133" customWidth="1"/>
    <col min="521" max="521" width="8.85546875" style="133"/>
    <col min="522" max="522" width="10.5703125" style="133" customWidth="1"/>
    <col min="523" max="523" width="9.7109375" style="133" customWidth="1"/>
    <col min="524" max="524" width="10.5703125" style="133" customWidth="1"/>
    <col min="525" max="525" width="12.42578125" style="133" customWidth="1"/>
    <col min="526" max="526" width="2.42578125" style="133" customWidth="1"/>
    <col min="527" max="768" width="8.85546875" style="133"/>
    <col min="769" max="769" width="2.42578125" style="133" customWidth="1"/>
    <col min="770" max="770" width="13.28515625" style="133" customWidth="1"/>
    <col min="771" max="771" width="8.85546875" style="133"/>
    <col min="772" max="773" width="7.85546875" style="133" customWidth="1"/>
    <col min="774" max="774" width="7" style="133" customWidth="1"/>
    <col min="775" max="775" width="9.7109375" style="133" customWidth="1"/>
    <col min="776" max="776" width="11.42578125" style="133" customWidth="1"/>
    <col min="777" max="777" width="8.85546875" style="133"/>
    <col min="778" max="778" width="10.5703125" style="133" customWidth="1"/>
    <col min="779" max="779" width="9.7109375" style="133" customWidth="1"/>
    <col min="780" max="780" width="10.5703125" style="133" customWidth="1"/>
    <col min="781" max="781" width="12.42578125" style="133" customWidth="1"/>
    <col min="782" max="782" width="2.42578125" style="133" customWidth="1"/>
    <col min="783" max="1024" width="8.85546875" style="133"/>
    <col min="1025" max="1025" width="2.42578125" style="133" customWidth="1"/>
    <col min="1026" max="1026" width="13.28515625" style="133" customWidth="1"/>
    <col min="1027" max="1027" width="8.85546875" style="133"/>
    <col min="1028" max="1029" width="7.85546875" style="133" customWidth="1"/>
    <col min="1030" max="1030" width="7" style="133" customWidth="1"/>
    <col min="1031" max="1031" width="9.7109375" style="133" customWidth="1"/>
    <col min="1032" max="1032" width="11.42578125" style="133" customWidth="1"/>
    <col min="1033" max="1033" width="8.85546875" style="133"/>
    <col min="1034" max="1034" width="10.5703125" style="133" customWidth="1"/>
    <col min="1035" max="1035" width="9.7109375" style="133" customWidth="1"/>
    <col min="1036" max="1036" width="10.5703125" style="133" customWidth="1"/>
    <col min="1037" max="1037" width="12.42578125" style="133" customWidth="1"/>
    <col min="1038" max="1038" width="2.42578125" style="133" customWidth="1"/>
    <col min="1039" max="1280" width="8.85546875" style="133"/>
    <col min="1281" max="1281" width="2.42578125" style="133" customWidth="1"/>
    <col min="1282" max="1282" width="13.28515625" style="133" customWidth="1"/>
    <col min="1283" max="1283" width="8.85546875" style="133"/>
    <col min="1284" max="1285" width="7.85546875" style="133" customWidth="1"/>
    <col min="1286" max="1286" width="7" style="133" customWidth="1"/>
    <col min="1287" max="1287" width="9.7109375" style="133" customWidth="1"/>
    <col min="1288" max="1288" width="11.42578125" style="133" customWidth="1"/>
    <col min="1289" max="1289" width="8.85546875" style="133"/>
    <col min="1290" max="1290" width="10.5703125" style="133" customWidth="1"/>
    <col min="1291" max="1291" width="9.7109375" style="133" customWidth="1"/>
    <col min="1292" max="1292" width="10.5703125" style="133" customWidth="1"/>
    <col min="1293" max="1293" width="12.42578125" style="133" customWidth="1"/>
    <col min="1294" max="1294" width="2.42578125" style="133" customWidth="1"/>
    <col min="1295" max="1536" width="8.85546875" style="133"/>
    <col min="1537" max="1537" width="2.42578125" style="133" customWidth="1"/>
    <col min="1538" max="1538" width="13.28515625" style="133" customWidth="1"/>
    <col min="1539" max="1539" width="8.85546875" style="133"/>
    <col min="1540" max="1541" width="7.85546875" style="133" customWidth="1"/>
    <col min="1542" max="1542" width="7" style="133" customWidth="1"/>
    <col min="1543" max="1543" width="9.7109375" style="133" customWidth="1"/>
    <col min="1544" max="1544" width="11.42578125" style="133" customWidth="1"/>
    <col min="1545" max="1545" width="8.85546875" style="133"/>
    <col min="1546" max="1546" width="10.5703125" style="133" customWidth="1"/>
    <col min="1547" max="1547" width="9.7109375" style="133" customWidth="1"/>
    <col min="1548" max="1548" width="10.5703125" style="133" customWidth="1"/>
    <col min="1549" max="1549" width="12.42578125" style="133" customWidth="1"/>
    <col min="1550" max="1550" width="2.42578125" style="133" customWidth="1"/>
    <col min="1551" max="1792" width="8.85546875" style="133"/>
    <col min="1793" max="1793" width="2.42578125" style="133" customWidth="1"/>
    <col min="1794" max="1794" width="13.28515625" style="133" customWidth="1"/>
    <col min="1795" max="1795" width="8.85546875" style="133"/>
    <col min="1796" max="1797" width="7.85546875" style="133" customWidth="1"/>
    <col min="1798" max="1798" width="7" style="133" customWidth="1"/>
    <col min="1799" max="1799" width="9.7109375" style="133" customWidth="1"/>
    <col min="1800" max="1800" width="11.42578125" style="133" customWidth="1"/>
    <col min="1801" max="1801" width="8.85546875" style="133"/>
    <col min="1802" max="1802" width="10.5703125" style="133" customWidth="1"/>
    <col min="1803" max="1803" width="9.7109375" style="133" customWidth="1"/>
    <col min="1804" max="1804" width="10.5703125" style="133" customWidth="1"/>
    <col min="1805" max="1805" width="12.42578125" style="133" customWidth="1"/>
    <col min="1806" max="1806" width="2.42578125" style="133" customWidth="1"/>
    <col min="1807" max="2048" width="8.85546875" style="133"/>
    <col min="2049" max="2049" width="2.42578125" style="133" customWidth="1"/>
    <col min="2050" max="2050" width="13.28515625" style="133" customWidth="1"/>
    <col min="2051" max="2051" width="8.85546875" style="133"/>
    <col min="2052" max="2053" width="7.85546875" style="133" customWidth="1"/>
    <col min="2054" max="2054" width="7" style="133" customWidth="1"/>
    <col min="2055" max="2055" width="9.7109375" style="133" customWidth="1"/>
    <col min="2056" max="2056" width="11.42578125" style="133" customWidth="1"/>
    <col min="2057" max="2057" width="8.85546875" style="133"/>
    <col min="2058" max="2058" width="10.5703125" style="133" customWidth="1"/>
    <col min="2059" max="2059" width="9.7109375" style="133" customWidth="1"/>
    <col min="2060" max="2060" width="10.5703125" style="133" customWidth="1"/>
    <col min="2061" max="2061" width="12.42578125" style="133" customWidth="1"/>
    <col min="2062" max="2062" width="2.42578125" style="133" customWidth="1"/>
    <col min="2063" max="2304" width="8.85546875" style="133"/>
    <col min="2305" max="2305" width="2.42578125" style="133" customWidth="1"/>
    <col min="2306" max="2306" width="13.28515625" style="133" customWidth="1"/>
    <col min="2307" max="2307" width="8.85546875" style="133"/>
    <col min="2308" max="2309" width="7.85546875" style="133" customWidth="1"/>
    <col min="2310" max="2310" width="7" style="133" customWidth="1"/>
    <col min="2311" max="2311" width="9.7109375" style="133" customWidth="1"/>
    <col min="2312" max="2312" width="11.42578125" style="133" customWidth="1"/>
    <col min="2313" max="2313" width="8.85546875" style="133"/>
    <col min="2314" max="2314" width="10.5703125" style="133" customWidth="1"/>
    <col min="2315" max="2315" width="9.7109375" style="133" customWidth="1"/>
    <col min="2316" max="2316" width="10.5703125" style="133" customWidth="1"/>
    <col min="2317" max="2317" width="12.42578125" style="133" customWidth="1"/>
    <col min="2318" max="2318" width="2.42578125" style="133" customWidth="1"/>
    <col min="2319" max="2560" width="8.85546875" style="133"/>
    <col min="2561" max="2561" width="2.42578125" style="133" customWidth="1"/>
    <col min="2562" max="2562" width="13.28515625" style="133" customWidth="1"/>
    <col min="2563" max="2563" width="8.85546875" style="133"/>
    <col min="2564" max="2565" width="7.85546875" style="133" customWidth="1"/>
    <col min="2566" max="2566" width="7" style="133" customWidth="1"/>
    <col min="2567" max="2567" width="9.7109375" style="133" customWidth="1"/>
    <col min="2568" max="2568" width="11.42578125" style="133" customWidth="1"/>
    <col min="2569" max="2569" width="8.85546875" style="133"/>
    <col min="2570" max="2570" width="10.5703125" style="133" customWidth="1"/>
    <col min="2571" max="2571" width="9.7109375" style="133" customWidth="1"/>
    <col min="2572" max="2572" width="10.5703125" style="133" customWidth="1"/>
    <col min="2573" max="2573" width="12.42578125" style="133" customWidth="1"/>
    <col min="2574" max="2574" width="2.42578125" style="133" customWidth="1"/>
    <col min="2575" max="2816" width="8.85546875" style="133"/>
    <col min="2817" max="2817" width="2.42578125" style="133" customWidth="1"/>
    <col min="2818" max="2818" width="13.28515625" style="133" customWidth="1"/>
    <col min="2819" max="2819" width="8.85546875" style="133"/>
    <col min="2820" max="2821" width="7.85546875" style="133" customWidth="1"/>
    <col min="2822" max="2822" width="7" style="133" customWidth="1"/>
    <col min="2823" max="2823" width="9.7109375" style="133" customWidth="1"/>
    <col min="2824" max="2824" width="11.42578125" style="133" customWidth="1"/>
    <col min="2825" max="2825" width="8.85546875" style="133"/>
    <col min="2826" max="2826" width="10.5703125" style="133" customWidth="1"/>
    <col min="2827" max="2827" width="9.7109375" style="133" customWidth="1"/>
    <col min="2828" max="2828" width="10.5703125" style="133" customWidth="1"/>
    <col min="2829" max="2829" width="12.42578125" style="133" customWidth="1"/>
    <col min="2830" max="2830" width="2.42578125" style="133" customWidth="1"/>
    <col min="2831" max="3072" width="8.85546875" style="133"/>
    <col min="3073" max="3073" width="2.42578125" style="133" customWidth="1"/>
    <col min="3074" max="3074" width="13.28515625" style="133" customWidth="1"/>
    <col min="3075" max="3075" width="8.85546875" style="133"/>
    <col min="3076" max="3077" width="7.85546875" style="133" customWidth="1"/>
    <col min="3078" max="3078" width="7" style="133" customWidth="1"/>
    <col min="3079" max="3079" width="9.7109375" style="133" customWidth="1"/>
    <col min="3080" max="3080" width="11.42578125" style="133" customWidth="1"/>
    <col min="3081" max="3081" width="8.85546875" style="133"/>
    <col min="3082" max="3082" width="10.5703125" style="133" customWidth="1"/>
    <col min="3083" max="3083" width="9.7109375" style="133" customWidth="1"/>
    <col min="3084" max="3084" width="10.5703125" style="133" customWidth="1"/>
    <col min="3085" max="3085" width="12.42578125" style="133" customWidth="1"/>
    <col min="3086" max="3086" width="2.42578125" style="133" customWidth="1"/>
    <col min="3087" max="3328" width="8.85546875" style="133"/>
    <col min="3329" max="3329" width="2.42578125" style="133" customWidth="1"/>
    <col min="3330" max="3330" width="13.28515625" style="133" customWidth="1"/>
    <col min="3331" max="3331" width="8.85546875" style="133"/>
    <col min="3332" max="3333" width="7.85546875" style="133" customWidth="1"/>
    <col min="3334" max="3334" width="7" style="133" customWidth="1"/>
    <col min="3335" max="3335" width="9.7109375" style="133" customWidth="1"/>
    <col min="3336" max="3336" width="11.42578125" style="133" customWidth="1"/>
    <col min="3337" max="3337" width="8.85546875" style="133"/>
    <col min="3338" max="3338" width="10.5703125" style="133" customWidth="1"/>
    <col min="3339" max="3339" width="9.7109375" style="133" customWidth="1"/>
    <col min="3340" max="3340" width="10.5703125" style="133" customWidth="1"/>
    <col min="3341" max="3341" width="12.42578125" style="133" customWidth="1"/>
    <col min="3342" max="3342" width="2.42578125" style="133" customWidth="1"/>
    <col min="3343" max="3584" width="8.85546875" style="133"/>
    <col min="3585" max="3585" width="2.42578125" style="133" customWidth="1"/>
    <col min="3586" max="3586" width="13.28515625" style="133" customWidth="1"/>
    <col min="3587" max="3587" width="8.85546875" style="133"/>
    <col min="3588" max="3589" width="7.85546875" style="133" customWidth="1"/>
    <col min="3590" max="3590" width="7" style="133" customWidth="1"/>
    <col min="3591" max="3591" width="9.7109375" style="133" customWidth="1"/>
    <col min="3592" max="3592" width="11.42578125" style="133" customWidth="1"/>
    <col min="3593" max="3593" width="8.85546875" style="133"/>
    <col min="3594" max="3594" width="10.5703125" style="133" customWidth="1"/>
    <col min="3595" max="3595" width="9.7109375" style="133" customWidth="1"/>
    <col min="3596" max="3596" width="10.5703125" style="133" customWidth="1"/>
    <col min="3597" max="3597" width="12.42578125" style="133" customWidth="1"/>
    <col min="3598" max="3598" width="2.42578125" style="133" customWidth="1"/>
    <col min="3599" max="3840" width="8.85546875" style="133"/>
    <col min="3841" max="3841" width="2.42578125" style="133" customWidth="1"/>
    <col min="3842" max="3842" width="13.28515625" style="133" customWidth="1"/>
    <col min="3843" max="3843" width="8.85546875" style="133"/>
    <col min="3844" max="3845" width="7.85546875" style="133" customWidth="1"/>
    <col min="3846" max="3846" width="7" style="133" customWidth="1"/>
    <col min="3847" max="3847" width="9.7109375" style="133" customWidth="1"/>
    <col min="3848" max="3848" width="11.42578125" style="133" customWidth="1"/>
    <col min="3849" max="3849" width="8.85546875" style="133"/>
    <col min="3850" max="3850" width="10.5703125" style="133" customWidth="1"/>
    <col min="3851" max="3851" width="9.7109375" style="133" customWidth="1"/>
    <col min="3852" max="3852" width="10.5703125" style="133" customWidth="1"/>
    <col min="3853" max="3853" width="12.42578125" style="133" customWidth="1"/>
    <col min="3854" max="3854" width="2.42578125" style="133" customWidth="1"/>
    <col min="3855" max="4096" width="8.85546875" style="133"/>
    <col min="4097" max="4097" width="2.42578125" style="133" customWidth="1"/>
    <col min="4098" max="4098" width="13.28515625" style="133" customWidth="1"/>
    <col min="4099" max="4099" width="8.85546875" style="133"/>
    <col min="4100" max="4101" width="7.85546875" style="133" customWidth="1"/>
    <col min="4102" max="4102" width="7" style="133" customWidth="1"/>
    <col min="4103" max="4103" width="9.7109375" style="133" customWidth="1"/>
    <col min="4104" max="4104" width="11.42578125" style="133" customWidth="1"/>
    <col min="4105" max="4105" width="8.85546875" style="133"/>
    <col min="4106" max="4106" width="10.5703125" style="133" customWidth="1"/>
    <col min="4107" max="4107" width="9.7109375" style="133" customWidth="1"/>
    <col min="4108" max="4108" width="10.5703125" style="133" customWidth="1"/>
    <col min="4109" max="4109" width="12.42578125" style="133" customWidth="1"/>
    <col min="4110" max="4110" width="2.42578125" style="133" customWidth="1"/>
    <col min="4111" max="4352" width="8.85546875" style="133"/>
    <col min="4353" max="4353" width="2.42578125" style="133" customWidth="1"/>
    <col min="4354" max="4354" width="13.28515625" style="133" customWidth="1"/>
    <col min="4355" max="4355" width="8.85546875" style="133"/>
    <col min="4356" max="4357" width="7.85546875" style="133" customWidth="1"/>
    <col min="4358" max="4358" width="7" style="133" customWidth="1"/>
    <col min="4359" max="4359" width="9.7109375" style="133" customWidth="1"/>
    <col min="4360" max="4360" width="11.42578125" style="133" customWidth="1"/>
    <col min="4361" max="4361" width="8.85546875" style="133"/>
    <col min="4362" max="4362" width="10.5703125" style="133" customWidth="1"/>
    <col min="4363" max="4363" width="9.7109375" style="133" customWidth="1"/>
    <col min="4364" max="4364" width="10.5703125" style="133" customWidth="1"/>
    <col min="4365" max="4365" width="12.42578125" style="133" customWidth="1"/>
    <col min="4366" max="4366" width="2.42578125" style="133" customWidth="1"/>
    <col min="4367" max="4608" width="8.85546875" style="133"/>
    <col min="4609" max="4609" width="2.42578125" style="133" customWidth="1"/>
    <col min="4610" max="4610" width="13.28515625" style="133" customWidth="1"/>
    <col min="4611" max="4611" width="8.85546875" style="133"/>
    <col min="4612" max="4613" width="7.85546875" style="133" customWidth="1"/>
    <col min="4614" max="4614" width="7" style="133" customWidth="1"/>
    <col min="4615" max="4615" width="9.7109375" style="133" customWidth="1"/>
    <col min="4616" max="4616" width="11.42578125" style="133" customWidth="1"/>
    <col min="4617" max="4617" width="8.85546875" style="133"/>
    <col min="4618" max="4618" width="10.5703125" style="133" customWidth="1"/>
    <col min="4619" max="4619" width="9.7109375" style="133" customWidth="1"/>
    <col min="4620" max="4620" width="10.5703125" style="133" customWidth="1"/>
    <col min="4621" max="4621" width="12.42578125" style="133" customWidth="1"/>
    <col min="4622" max="4622" width="2.42578125" style="133" customWidth="1"/>
    <col min="4623" max="4864" width="8.85546875" style="133"/>
    <col min="4865" max="4865" width="2.42578125" style="133" customWidth="1"/>
    <col min="4866" max="4866" width="13.28515625" style="133" customWidth="1"/>
    <col min="4867" max="4867" width="8.85546875" style="133"/>
    <col min="4868" max="4869" width="7.85546875" style="133" customWidth="1"/>
    <col min="4870" max="4870" width="7" style="133" customWidth="1"/>
    <col min="4871" max="4871" width="9.7109375" style="133" customWidth="1"/>
    <col min="4872" max="4872" width="11.42578125" style="133" customWidth="1"/>
    <col min="4873" max="4873" width="8.85546875" style="133"/>
    <col min="4874" max="4874" width="10.5703125" style="133" customWidth="1"/>
    <col min="4875" max="4875" width="9.7109375" style="133" customWidth="1"/>
    <col min="4876" max="4876" width="10.5703125" style="133" customWidth="1"/>
    <col min="4877" max="4877" width="12.42578125" style="133" customWidth="1"/>
    <col min="4878" max="4878" width="2.42578125" style="133" customWidth="1"/>
    <col min="4879" max="5120" width="8.85546875" style="133"/>
    <col min="5121" max="5121" width="2.42578125" style="133" customWidth="1"/>
    <col min="5122" max="5122" width="13.28515625" style="133" customWidth="1"/>
    <col min="5123" max="5123" width="8.85546875" style="133"/>
    <col min="5124" max="5125" width="7.85546875" style="133" customWidth="1"/>
    <col min="5126" max="5126" width="7" style="133" customWidth="1"/>
    <col min="5127" max="5127" width="9.7109375" style="133" customWidth="1"/>
    <col min="5128" max="5128" width="11.42578125" style="133" customWidth="1"/>
    <col min="5129" max="5129" width="8.85546875" style="133"/>
    <col min="5130" max="5130" width="10.5703125" style="133" customWidth="1"/>
    <col min="5131" max="5131" width="9.7109375" style="133" customWidth="1"/>
    <col min="5132" max="5132" width="10.5703125" style="133" customWidth="1"/>
    <col min="5133" max="5133" width="12.42578125" style="133" customWidth="1"/>
    <col min="5134" max="5134" width="2.42578125" style="133" customWidth="1"/>
    <col min="5135" max="5376" width="8.85546875" style="133"/>
    <col min="5377" max="5377" width="2.42578125" style="133" customWidth="1"/>
    <col min="5378" max="5378" width="13.28515625" style="133" customWidth="1"/>
    <col min="5379" max="5379" width="8.85546875" style="133"/>
    <col min="5380" max="5381" width="7.85546875" style="133" customWidth="1"/>
    <col min="5382" max="5382" width="7" style="133" customWidth="1"/>
    <col min="5383" max="5383" width="9.7109375" style="133" customWidth="1"/>
    <col min="5384" max="5384" width="11.42578125" style="133" customWidth="1"/>
    <col min="5385" max="5385" width="8.85546875" style="133"/>
    <col min="5386" max="5386" width="10.5703125" style="133" customWidth="1"/>
    <col min="5387" max="5387" width="9.7109375" style="133" customWidth="1"/>
    <col min="5388" max="5388" width="10.5703125" style="133" customWidth="1"/>
    <col min="5389" max="5389" width="12.42578125" style="133" customWidth="1"/>
    <col min="5390" max="5390" width="2.42578125" style="133" customWidth="1"/>
    <col min="5391" max="5632" width="8.85546875" style="133"/>
    <col min="5633" max="5633" width="2.42578125" style="133" customWidth="1"/>
    <col min="5634" max="5634" width="13.28515625" style="133" customWidth="1"/>
    <col min="5635" max="5635" width="8.85546875" style="133"/>
    <col min="5636" max="5637" width="7.85546875" style="133" customWidth="1"/>
    <col min="5638" max="5638" width="7" style="133" customWidth="1"/>
    <col min="5639" max="5639" width="9.7109375" style="133" customWidth="1"/>
    <col min="5640" max="5640" width="11.42578125" style="133" customWidth="1"/>
    <col min="5641" max="5641" width="8.85546875" style="133"/>
    <col min="5642" max="5642" width="10.5703125" style="133" customWidth="1"/>
    <col min="5643" max="5643" width="9.7109375" style="133" customWidth="1"/>
    <col min="5644" max="5644" width="10.5703125" style="133" customWidth="1"/>
    <col min="5645" max="5645" width="12.42578125" style="133" customWidth="1"/>
    <col min="5646" max="5646" width="2.42578125" style="133" customWidth="1"/>
    <col min="5647" max="5888" width="8.85546875" style="133"/>
    <col min="5889" max="5889" width="2.42578125" style="133" customWidth="1"/>
    <col min="5890" max="5890" width="13.28515625" style="133" customWidth="1"/>
    <col min="5891" max="5891" width="8.85546875" style="133"/>
    <col min="5892" max="5893" width="7.85546875" style="133" customWidth="1"/>
    <col min="5894" max="5894" width="7" style="133" customWidth="1"/>
    <col min="5895" max="5895" width="9.7109375" style="133" customWidth="1"/>
    <col min="5896" max="5896" width="11.42578125" style="133" customWidth="1"/>
    <col min="5897" max="5897" width="8.85546875" style="133"/>
    <col min="5898" max="5898" width="10.5703125" style="133" customWidth="1"/>
    <col min="5899" max="5899" width="9.7109375" style="133" customWidth="1"/>
    <col min="5900" max="5900" width="10.5703125" style="133" customWidth="1"/>
    <col min="5901" max="5901" width="12.42578125" style="133" customWidth="1"/>
    <col min="5902" max="5902" width="2.42578125" style="133" customWidth="1"/>
    <col min="5903" max="6144" width="8.85546875" style="133"/>
    <col min="6145" max="6145" width="2.42578125" style="133" customWidth="1"/>
    <col min="6146" max="6146" width="13.28515625" style="133" customWidth="1"/>
    <col min="6147" max="6147" width="8.85546875" style="133"/>
    <col min="6148" max="6149" width="7.85546875" style="133" customWidth="1"/>
    <col min="6150" max="6150" width="7" style="133" customWidth="1"/>
    <col min="6151" max="6151" width="9.7109375" style="133" customWidth="1"/>
    <col min="6152" max="6152" width="11.42578125" style="133" customWidth="1"/>
    <col min="6153" max="6153" width="8.85546875" style="133"/>
    <col min="6154" max="6154" width="10.5703125" style="133" customWidth="1"/>
    <col min="6155" max="6155" width="9.7109375" style="133" customWidth="1"/>
    <col min="6156" max="6156" width="10.5703125" style="133" customWidth="1"/>
    <col min="6157" max="6157" width="12.42578125" style="133" customWidth="1"/>
    <col min="6158" max="6158" width="2.42578125" style="133" customWidth="1"/>
    <col min="6159" max="6400" width="8.85546875" style="133"/>
    <col min="6401" max="6401" width="2.42578125" style="133" customWidth="1"/>
    <col min="6402" max="6402" width="13.28515625" style="133" customWidth="1"/>
    <col min="6403" max="6403" width="8.85546875" style="133"/>
    <col min="6404" max="6405" width="7.85546875" style="133" customWidth="1"/>
    <col min="6406" max="6406" width="7" style="133" customWidth="1"/>
    <col min="6407" max="6407" width="9.7109375" style="133" customWidth="1"/>
    <col min="6408" max="6408" width="11.42578125" style="133" customWidth="1"/>
    <col min="6409" max="6409" width="8.85546875" style="133"/>
    <col min="6410" max="6410" width="10.5703125" style="133" customWidth="1"/>
    <col min="6411" max="6411" width="9.7109375" style="133" customWidth="1"/>
    <col min="6412" max="6412" width="10.5703125" style="133" customWidth="1"/>
    <col min="6413" max="6413" width="12.42578125" style="133" customWidth="1"/>
    <col min="6414" max="6414" width="2.42578125" style="133" customWidth="1"/>
    <col min="6415" max="6656" width="8.85546875" style="133"/>
    <col min="6657" max="6657" width="2.42578125" style="133" customWidth="1"/>
    <col min="6658" max="6658" width="13.28515625" style="133" customWidth="1"/>
    <col min="6659" max="6659" width="8.85546875" style="133"/>
    <col min="6660" max="6661" width="7.85546875" style="133" customWidth="1"/>
    <col min="6662" max="6662" width="7" style="133" customWidth="1"/>
    <col min="6663" max="6663" width="9.7109375" style="133" customWidth="1"/>
    <col min="6664" max="6664" width="11.42578125" style="133" customWidth="1"/>
    <col min="6665" max="6665" width="8.85546875" style="133"/>
    <col min="6666" max="6666" width="10.5703125" style="133" customWidth="1"/>
    <col min="6667" max="6667" width="9.7109375" style="133" customWidth="1"/>
    <col min="6668" max="6668" width="10.5703125" style="133" customWidth="1"/>
    <col min="6669" max="6669" width="12.42578125" style="133" customWidth="1"/>
    <col min="6670" max="6670" width="2.42578125" style="133" customWidth="1"/>
    <col min="6671" max="6912" width="8.85546875" style="133"/>
    <col min="6913" max="6913" width="2.42578125" style="133" customWidth="1"/>
    <col min="6914" max="6914" width="13.28515625" style="133" customWidth="1"/>
    <col min="6915" max="6915" width="8.85546875" style="133"/>
    <col min="6916" max="6917" width="7.85546875" style="133" customWidth="1"/>
    <col min="6918" max="6918" width="7" style="133" customWidth="1"/>
    <col min="6919" max="6919" width="9.7109375" style="133" customWidth="1"/>
    <col min="6920" max="6920" width="11.42578125" style="133" customWidth="1"/>
    <col min="6921" max="6921" width="8.85546875" style="133"/>
    <col min="6922" max="6922" width="10.5703125" style="133" customWidth="1"/>
    <col min="6923" max="6923" width="9.7109375" style="133" customWidth="1"/>
    <col min="6924" max="6924" width="10.5703125" style="133" customWidth="1"/>
    <col min="6925" max="6925" width="12.42578125" style="133" customWidth="1"/>
    <col min="6926" max="6926" width="2.42578125" style="133" customWidth="1"/>
    <col min="6927" max="7168" width="8.85546875" style="133"/>
    <col min="7169" max="7169" width="2.42578125" style="133" customWidth="1"/>
    <col min="7170" max="7170" width="13.28515625" style="133" customWidth="1"/>
    <col min="7171" max="7171" width="8.85546875" style="133"/>
    <col min="7172" max="7173" width="7.85546875" style="133" customWidth="1"/>
    <col min="7174" max="7174" width="7" style="133" customWidth="1"/>
    <col min="7175" max="7175" width="9.7109375" style="133" customWidth="1"/>
    <col min="7176" max="7176" width="11.42578125" style="133" customWidth="1"/>
    <col min="7177" max="7177" width="8.85546875" style="133"/>
    <col min="7178" max="7178" width="10.5703125" style="133" customWidth="1"/>
    <col min="7179" max="7179" width="9.7109375" style="133" customWidth="1"/>
    <col min="7180" max="7180" width="10.5703125" style="133" customWidth="1"/>
    <col min="7181" max="7181" width="12.42578125" style="133" customWidth="1"/>
    <col min="7182" max="7182" width="2.42578125" style="133" customWidth="1"/>
    <col min="7183" max="7424" width="8.85546875" style="133"/>
    <col min="7425" max="7425" width="2.42578125" style="133" customWidth="1"/>
    <col min="7426" max="7426" width="13.28515625" style="133" customWidth="1"/>
    <col min="7427" max="7427" width="8.85546875" style="133"/>
    <col min="7428" max="7429" width="7.85546875" style="133" customWidth="1"/>
    <col min="7430" max="7430" width="7" style="133" customWidth="1"/>
    <col min="7431" max="7431" width="9.7109375" style="133" customWidth="1"/>
    <col min="7432" max="7432" width="11.42578125" style="133" customWidth="1"/>
    <col min="7433" max="7433" width="8.85546875" style="133"/>
    <col min="7434" max="7434" width="10.5703125" style="133" customWidth="1"/>
    <col min="7435" max="7435" width="9.7109375" style="133" customWidth="1"/>
    <col min="7436" max="7436" width="10.5703125" style="133" customWidth="1"/>
    <col min="7437" max="7437" width="12.42578125" style="133" customWidth="1"/>
    <col min="7438" max="7438" width="2.42578125" style="133" customWidth="1"/>
    <col min="7439" max="7680" width="8.85546875" style="133"/>
    <col min="7681" max="7681" width="2.42578125" style="133" customWidth="1"/>
    <col min="7682" max="7682" width="13.28515625" style="133" customWidth="1"/>
    <col min="7683" max="7683" width="8.85546875" style="133"/>
    <col min="7684" max="7685" width="7.85546875" style="133" customWidth="1"/>
    <col min="7686" max="7686" width="7" style="133" customWidth="1"/>
    <col min="7687" max="7687" width="9.7109375" style="133" customWidth="1"/>
    <col min="7688" max="7688" width="11.42578125" style="133" customWidth="1"/>
    <col min="7689" max="7689" width="8.85546875" style="133"/>
    <col min="7690" max="7690" width="10.5703125" style="133" customWidth="1"/>
    <col min="7691" max="7691" width="9.7109375" style="133" customWidth="1"/>
    <col min="7692" max="7692" width="10.5703125" style="133" customWidth="1"/>
    <col min="7693" max="7693" width="12.42578125" style="133" customWidth="1"/>
    <col min="7694" max="7694" width="2.42578125" style="133" customWidth="1"/>
    <col min="7695" max="7936" width="8.85546875" style="133"/>
    <col min="7937" max="7937" width="2.42578125" style="133" customWidth="1"/>
    <col min="7938" max="7938" width="13.28515625" style="133" customWidth="1"/>
    <col min="7939" max="7939" width="8.85546875" style="133"/>
    <col min="7940" max="7941" width="7.85546875" style="133" customWidth="1"/>
    <col min="7942" max="7942" width="7" style="133" customWidth="1"/>
    <col min="7943" max="7943" width="9.7109375" style="133" customWidth="1"/>
    <col min="7944" max="7944" width="11.42578125" style="133" customWidth="1"/>
    <col min="7945" max="7945" width="8.85546875" style="133"/>
    <col min="7946" max="7946" width="10.5703125" style="133" customWidth="1"/>
    <col min="7947" max="7947" width="9.7109375" style="133" customWidth="1"/>
    <col min="7948" max="7948" width="10.5703125" style="133" customWidth="1"/>
    <col min="7949" max="7949" width="12.42578125" style="133" customWidth="1"/>
    <col min="7950" max="7950" width="2.42578125" style="133" customWidth="1"/>
    <col min="7951" max="8192" width="8.85546875" style="133"/>
    <col min="8193" max="8193" width="2.42578125" style="133" customWidth="1"/>
    <col min="8194" max="8194" width="13.28515625" style="133" customWidth="1"/>
    <col min="8195" max="8195" width="8.85546875" style="133"/>
    <col min="8196" max="8197" width="7.85546875" style="133" customWidth="1"/>
    <col min="8198" max="8198" width="7" style="133" customWidth="1"/>
    <col min="8199" max="8199" width="9.7109375" style="133" customWidth="1"/>
    <col min="8200" max="8200" width="11.42578125" style="133" customWidth="1"/>
    <col min="8201" max="8201" width="8.85546875" style="133"/>
    <col min="8202" max="8202" width="10.5703125" style="133" customWidth="1"/>
    <col min="8203" max="8203" width="9.7109375" style="133" customWidth="1"/>
    <col min="8204" max="8204" width="10.5703125" style="133" customWidth="1"/>
    <col min="8205" max="8205" width="12.42578125" style="133" customWidth="1"/>
    <col min="8206" max="8206" width="2.42578125" style="133" customWidth="1"/>
    <col min="8207" max="8448" width="8.85546875" style="133"/>
    <col min="8449" max="8449" width="2.42578125" style="133" customWidth="1"/>
    <col min="8450" max="8450" width="13.28515625" style="133" customWidth="1"/>
    <col min="8451" max="8451" width="8.85546875" style="133"/>
    <col min="8452" max="8453" width="7.85546875" style="133" customWidth="1"/>
    <col min="8454" max="8454" width="7" style="133" customWidth="1"/>
    <col min="8455" max="8455" width="9.7109375" style="133" customWidth="1"/>
    <col min="8456" max="8456" width="11.42578125" style="133" customWidth="1"/>
    <col min="8457" max="8457" width="8.85546875" style="133"/>
    <col min="8458" max="8458" width="10.5703125" style="133" customWidth="1"/>
    <col min="8459" max="8459" width="9.7109375" style="133" customWidth="1"/>
    <col min="8460" max="8460" width="10.5703125" style="133" customWidth="1"/>
    <col min="8461" max="8461" width="12.42578125" style="133" customWidth="1"/>
    <col min="8462" max="8462" width="2.42578125" style="133" customWidth="1"/>
    <col min="8463" max="8704" width="8.85546875" style="133"/>
    <col min="8705" max="8705" width="2.42578125" style="133" customWidth="1"/>
    <col min="8706" max="8706" width="13.28515625" style="133" customWidth="1"/>
    <col min="8707" max="8707" width="8.85546875" style="133"/>
    <col min="8708" max="8709" width="7.85546875" style="133" customWidth="1"/>
    <col min="8710" max="8710" width="7" style="133" customWidth="1"/>
    <col min="8711" max="8711" width="9.7109375" style="133" customWidth="1"/>
    <col min="8712" max="8712" width="11.42578125" style="133" customWidth="1"/>
    <col min="8713" max="8713" width="8.85546875" style="133"/>
    <col min="8714" max="8714" width="10.5703125" style="133" customWidth="1"/>
    <col min="8715" max="8715" width="9.7109375" style="133" customWidth="1"/>
    <col min="8716" max="8716" width="10.5703125" style="133" customWidth="1"/>
    <col min="8717" max="8717" width="12.42578125" style="133" customWidth="1"/>
    <col min="8718" max="8718" width="2.42578125" style="133" customWidth="1"/>
    <col min="8719" max="8960" width="8.85546875" style="133"/>
    <col min="8961" max="8961" width="2.42578125" style="133" customWidth="1"/>
    <col min="8962" max="8962" width="13.28515625" style="133" customWidth="1"/>
    <col min="8963" max="8963" width="8.85546875" style="133"/>
    <col min="8964" max="8965" width="7.85546875" style="133" customWidth="1"/>
    <col min="8966" max="8966" width="7" style="133" customWidth="1"/>
    <col min="8967" max="8967" width="9.7109375" style="133" customWidth="1"/>
    <col min="8968" max="8968" width="11.42578125" style="133" customWidth="1"/>
    <col min="8969" max="8969" width="8.85546875" style="133"/>
    <col min="8970" max="8970" width="10.5703125" style="133" customWidth="1"/>
    <col min="8971" max="8971" width="9.7109375" style="133" customWidth="1"/>
    <col min="8972" max="8972" width="10.5703125" style="133" customWidth="1"/>
    <col min="8973" max="8973" width="12.42578125" style="133" customWidth="1"/>
    <col min="8974" max="8974" width="2.42578125" style="133" customWidth="1"/>
    <col min="8975" max="9216" width="8.85546875" style="133"/>
    <col min="9217" max="9217" width="2.42578125" style="133" customWidth="1"/>
    <col min="9218" max="9218" width="13.28515625" style="133" customWidth="1"/>
    <col min="9219" max="9219" width="8.85546875" style="133"/>
    <col min="9220" max="9221" width="7.85546875" style="133" customWidth="1"/>
    <col min="9222" max="9222" width="7" style="133" customWidth="1"/>
    <col min="9223" max="9223" width="9.7109375" style="133" customWidth="1"/>
    <col min="9224" max="9224" width="11.42578125" style="133" customWidth="1"/>
    <col min="9225" max="9225" width="8.85546875" style="133"/>
    <col min="9226" max="9226" width="10.5703125" style="133" customWidth="1"/>
    <col min="9227" max="9227" width="9.7109375" style="133" customWidth="1"/>
    <col min="9228" max="9228" width="10.5703125" style="133" customWidth="1"/>
    <col min="9229" max="9229" width="12.42578125" style="133" customWidth="1"/>
    <col min="9230" max="9230" width="2.42578125" style="133" customWidth="1"/>
    <col min="9231" max="9472" width="8.85546875" style="133"/>
    <col min="9473" max="9473" width="2.42578125" style="133" customWidth="1"/>
    <col min="9474" max="9474" width="13.28515625" style="133" customWidth="1"/>
    <col min="9475" max="9475" width="8.85546875" style="133"/>
    <col min="9476" max="9477" width="7.85546875" style="133" customWidth="1"/>
    <col min="9478" max="9478" width="7" style="133" customWidth="1"/>
    <col min="9479" max="9479" width="9.7109375" style="133" customWidth="1"/>
    <col min="9480" max="9480" width="11.42578125" style="133" customWidth="1"/>
    <col min="9481" max="9481" width="8.85546875" style="133"/>
    <col min="9482" max="9482" width="10.5703125" style="133" customWidth="1"/>
    <col min="9483" max="9483" width="9.7109375" style="133" customWidth="1"/>
    <col min="9484" max="9484" width="10.5703125" style="133" customWidth="1"/>
    <col min="9485" max="9485" width="12.42578125" style="133" customWidth="1"/>
    <col min="9486" max="9486" width="2.42578125" style="133" customWidth="1"/>
    <col min="9487" max="9728" width="8.85546875" style="133"/>
    <col min="9729" max="9729" width="2.42578125" style="133" customWidth="1"/>
    <col min="9730" max="9730" width="13.28515625" style="133" customWidth="1"/>
    <col min="9731" max="9731" width="8.85546875" style="133"/>
    <col min="9732" max="9733" width="7.85546875" style="133" customWidth="1"/>
    <col min="9734" max="9734" width="7" style="133" customWidth="1"/>
    <col min="9735" max="9735" width="9.7109375" style="133" customWidth="1"/>
    <col min="9736" max="9736" width="11.42578125" style="133" customWidth="1"/>
    <col min="9737" max="9737" width="8.85546875" style="133"/>
    <col min="9738" max="9738" width="10.5703125" style="133" customWidth="1"/>
    <col min="9739" max="9739" width="9.7109375" style="133" customWidth="1"/>
    <col min="9740" max="9740" width="10.5703125" style="133" customWidth="1"/>
    <col min="9741" max="9741" width="12.42578125" style="133" customWidth="1"/>
    <col min="9742" max="9742" width="2.42578125" style="133" customWidth="1"/>
    <col min="9743" max="9984" width="8.85546875" style="133"/>
    <col min="9985" max="9985" width="2.42578125" style="133" customWidth="1"/>
    <col min="9986" max="9986" width="13.28515625" style="133" customWidth="1"/>
    <col min="9987" max="9987" width="8.85546875" style="133"/>
    <col min="9988" max="9989" width="7.85546875" style="133" customWidth="1"/>
    <col min="9990" max="9990" width="7" style="133" customWidth="1"/>
    <col min="9991" max="9991" width="9.7109375" style="133" customWidth="1"/>
    <col min="9992" max="9992" width="11.42578125" style="133" customWidth="1"/>
    <col min="9993" max="9993" width="8.85546875" style="133"/>
    <col min="9994" max="9994" width="10.5703125" style="133" customWidth="1"/>
    <col min="9995" max="9995" width="9.7109375" style="133" customWidth="1"/>
    <col min="9996" max="9996" width="10.5703125" style="133" customWidth="1"/>
    <col min="9997" max="9997" width="12.42578125" style="133" customWidth="1"/>
    <col min="9998" max="9998" width="2.42578125" style="133" customWidth="1"/>
    <col min="9999" max="10240" width="8.85546875" style="133"/>
    <col min="10241" max="10241" width="2.42578125" style="133" customWidth="1"/>
    <col min="10242" max="10242" width="13.28515625" style="133" customWidth="1"/>
    <col min="10243" max="10243" width="8.85546875" style="133"/>
    <col min="10244" max="10245" width="7.85546875" style="133" customWidth="1"/>
    <col min="10246" max="10246" width="7" style="133" customWidth="1"/>
    <col min="10247" max="10247" width="9.7109375" style="133" customWidth="1"/>
    <col min="10248" max="10248" width="11.42578125" style="133" customWidth="1"/>
    <col min="10249" max="10249" width="8.85546875" style="133"/>
    <col min="10250" max="10250" width="10.5703125" style="133" customWidth="1"/>
    <col min="10251" max="10251" width="9.7109375" style="133" customWidth="1"/>
    <col min="10252" max="10252" width="10.5703125" style="133" customWidth="1"/>
    <col min="10253" max="10253" width="12.42578125" style="133" customWidth="1"/>
    <col min="10254" max="10254" width="2.42578125" style="133" customWidth="1"/>
    <col min="10255" max="10496" width="8.85546875" style="133"/>
    <col min="10497" max="10497" width="2.42578125" style="133" customWidth="1"/>
    <col min="10498" max="10498" width="13.28515625" style="133" customWidth="1"/>
    <col min="10499" max="10499" width="8.85546875" style="133"/>
    <col min="10500" max="10501" width="7.85546875" style="133" customWidth="1"/>
    <col min="10502" max="10502" width="7" style="133" customWidth="1"/>
    <col min="10503" max="10503" width="9.7109375" style="133" customWidth="1"/>
    <col min="10504" max="10504" width="11.42578125" style="133" customWidth="1"/>
    <col min="10505" max="10505" width="8.85546875" style="133"/>
    <col min="10506" max="10506" width="10.5703125" style="133" customWidth="1"/>
    <col min="10507" max="10507" width="9.7109375" style="133" customWidth="1"/>
    <col min="10508" max="10508" width="10.5703125" style="133" customWidth="1"/>
    <col min="10509" max="10509" width="12.42578125" style="133" customWidth="1"/>
    <col min="10510" max="10510" width="2.42578125" style="133" customWidth="1"/>
    <col min="10511" max="10752" width="8.85546875" style="133"/>
    <col min="10753" max="10753" width="2.42578125" style="133" customWidth="1"/>
    <col min="10754" max="10754" width="13.28515625" style="133" customWidth="1"/>
    <col min="10755" max="10755" width="8.85546875" style="133"/>
    <col min="10756" max="10757" width="7.85546875" style="133" customWidth="1"/>
    <col min="10758" max="10758" width="7" style="133" customWidth="1"/>
    <col min="10759" max="10759" width="9.7109375" style="133" customWidth="1"/>
    <col min="10760" max="10760" width="11.42578125" style="133" customWidth="1"/>
    <col min="10761" max="10761" width="8.85546875" style="133"/>
    <col min="10762" max="10762" width="10.5703125" style="133" customWidth="1"/>
    <col min="10763" max="10763" width="9.7109375" style="133" customWidth="1"/>
    <col min="10764" max="10764" width="10.5703125" style="133" customWidth="1"/>
    <col min="10765" max="10765" width="12.42578125" style="133" customWidth="1"/>
    <col min="10766" max="10766" width="2.42578125" style="133" customWidth="1"/>
    <col min="10767" max="11008" width="8.85546875" style="133"/>
    <col min="11009" max="11009" width="2.42578125" style="133" customWidth="1"/>
    <col min="11010" max="11010" width="13.28515625" style="133" customWidth="1"/>
    <col min="11011" max="11011" width="8.85546875" style="133"/>
    <col min="11012" max="11013" width="7.85546875" style="133" customWidth="1"/>
    <col min="11014" max="11014" width="7" style="133" customWidth="1"/>
    <col min="11015" max="11015" width="9.7109375" style="133" customWidth="1"/>
    <col min="11016" max="11016" width="11.42578125" style="133" customWidth="1"/>
    <col min="11017" max="11017" width="8.85546875" style="133"/>
    <col min="11018" max="11018" width="10.5703125" style="133" customWidth="1"/>
    <col min="11019" max="11019" width="9.7109375" style="133" customWidth="1"/>
    <col min="11020" max="11020" width="10.5703125" style="133" customWidth="1"/>
    <col min="11021" max="11021" width="12.42578125" style="133" customWidth="1"/>
    <col min="11022" max="11022" width="2.42578125" style="133" customWidth="1"/>
    <col min="11023" max="11264" width="8.85546875" style="133"/>
    <col min="11265" max="11265" width="2.42578125" style="133" customWidth="1"/>
    <col min="11266" max="11266" width="13.28515625" style="133" customWidth="1"/>
    <col min="11267" max="11267" width="8.85546875" style="133"/>
    <col min="11268" max="11269" width="7.85546875" style="133" customWidth="1"/>
    <col min="11270" max="11270" width="7" style="133" customWidth="1"/>
    <col min="11271" max="11271" width="9.7109375" style="133" customWidth="1"/>
    <col min="11272" max="11272" width="11.42578125" style="133" customWidth="1"/>
    <col min="11273" max="11273" width="8.85546875" style="133"/>
    <col min="11274" max="11274" width="10.5703125" style="133" customWidth="1"/>
    <col min="11275" max="11275" width="9.7109375" style="133" customWidth="1"/>
    <col min="11276" max="11276" width="10.5703125" style="133" customWidth="1"/>
    <col min="11277" max="11277" width="12.42578125" style="133" customWidth="1"/>
    <col min="11278" max="11278" width="2.42578125" style="133" customWidth="1"/>
    <col min="11279" max="11520" width="8.85546875" style="133"/>
    <col min="11521" max="11521" width="2.42578125" style="133" customWidth="1"/>
    <col min="11522" max="11522" width="13.28515625" style="133" customWidth="1"/>
    <col min="11523" max="11523" width="8.85546875" style="133"/>
    <col min="11524" max="11525" width="7.85546875" style="133" customWidth="1"/>
    <col min="11526" max="11526" width="7" style="133" customWidth="1"/>
    <col min="11527" max="11527" width="9.7109375" style="133" customWidth="1"/>
    <col min="11528" max="11528" width="11.42578125" style="133" customWidth="1"/>
    <col min="11529" max="11529" width="8.85546875" style="133"/>
    <col min="11530" max="11530" width="10.5703125" style="133" customWidth="1"/>
    <col min="11531" max="11531" width="9.7109375" style="133" customWidth="1"/>
    <col min="11532" max="11532" width="10.5703125" style="133" customWidth="1"/>
    <col min="11533" max="11533" width="12.42578125" style="133" customWidth="1"/>
    <col min="11534" max="11534" width="2.42578125" style="133" customWidth="1"/>
    <col min="11535" max="11776" width="8.85546875" style="133"/>
    <col min="11777" max="11777" width="2.42578125" style="133" customWidth="1"/>
    <col min="11778" max="11778" width="13.28515625" style="133" customWidth="1"/>
    <col min="11779" max="11779" width="8.85546875" style="133"/>
    <col min="11780" max="11781" width="7.85546875" style="133" customWidth="1"/>
    <col min="11782" max="11782" width="7" style="133" customWidth="1"/>
    <col min="11783" max="11783" width="9.7109375" style="133" customWidth="1"/>
    <col min="11784" max="11784" width="11.42578125" style="133" customWidth="1"/>
    <col min="11785" max="11785" width="8.85546875" style="133"/>
    <col min="11786" max="11786" width="10.5703125" style="133" customWidth="1"/>
    <col min="11787" max="11787" width="9.7109375" style="133" customWidth="1"/>
    <col min="11788" max="11788" width="10.5703125" style="133" customWidth="1"/>
    <col min="11789" max="11789" width="12.42578125" style="133" customWidth="1"/>
    <col min="11790" max="11790" width="2.42578125" style="133" customWidth="1"/>
    <col min="11791" max="12032" width="8.85546875" style="133"/>
    <col min="12033" max="12033" width="2.42578125" style="133" customWidth="1"/>
    <col min="12034" max="12034" width="13.28515625" style="133" customWidth="1"/>
    <col min="12035" max="12035" width="8.85546875" style="133"/>
    <col min="12036" max="12037" width="7.85546875" style="133" customWidth="1"/>
    <col min="12038" max="12038" width="7" style="133" customWidth="1"/>
    <col min="12039" max="12039" width="9.7109375" style="133" customWidth="1"/>
    <col min="12040" max="12040" width="11.42578125" style="133" customWidth="1"/>
    <col min="12041" max="12041" width="8.85546875" style="133"/>
    <col min="12042" max="12042" width="10.5703125" style="133" customWidth="1"/>
    <col min="12043" max="12043" width="9.7109375" style="133" customWidth="1"/>
    <col min="12044" max="12044" width="10.5703125" style="133" customWidth="1"/>
    <col min="12045" max="12045" width="12.42578125" style="133" customWidth="1"/>
    <col min="12046" max="12046" width="2.42578125" style="133" customWidth="1"/>
    <col min="12047" max="12288" width="8.85546875" style="133"/>
    <col min="12289" max="12289" width="2.42578125" style="133" customWidth="1"/>
    <col min="12290" max="12290" width="13.28515625" style="133" customWidth="1"/>
    <col min="12291" max="12291" width="8.85546875" style="133"/>
    <col min="12292" max="12293" width="7.85546875" style="133" customWidth="1"/>
    <col min="12294" max="12294" width="7" style="133" customWidth="1"/>
    <col min="12295" max="12295" width="9.7109375" style="133" customWidth="1"/>
    <col min="12296" max="12296" width="11.42578125" style="133" customWidth="1"/>
    <col min="12297" max="12297" width="8.85546875" style="133"/>
    <col min="12298" max="12298" width="10.5703125" style="133" customWidth="1"/>
    <col min="12299" max="12299" width="9.7109375" style="133" customWidth="1"/>
    <col min="12300" max="12300" width="10.5703125" style="133" customWidth="1"/>
    <col min="12301" max="12301" width="12.42578125" style="133" customWidth="1"/>
    <col min="12302" max="12302" width="2.42578125" style="133" customWidth="1"/>
    <col min="12303" max="12544" width="8.85546875" style="133"/>
    <col min="12545" max="12545" width="2.42578125" style="133" customWidth="1"/>
    <col min="12546" max="12546" width="13.28515625" style="133" customWidth="1"/>
    <col min="12547" max="12547" width="8.85546875" style="133"/>
    <col min="12548" max="12549" width="7.85546875" style="133" customWidth="1"/>
    <col min="12550" max="12550" width="7" style="133" customWidth="1"/>
    <col min="12551" max="12551" width="9.7109375" style="133" customWidth="1"/>
    <col min="12552" max="12552" width="11.42578125" style="133" customWidth="1"/>
    <col min="12553" max="12553" width="8.85546875" style="133"/>
    <col min="12554" max="12554" width="10.5703125" style="133" customWidth="1"/>
    <col min="12555" max="12555" width="9.7109375" style="133" customWidth="1"/>
    <col min="12556" max="12556" width="10.5703125" style="133" customWidth="1"/>
    <col min="12557" max="12557" width="12.42578125" style="133" customWidth="1"/>
    <col min="12558" max="12558" width="2.42578125" style="133" customWidth="1"/>
    <col min="12559" max="12800" width="8.85546875" style="133"/>
    <col min="12801" max="12801" width="2.42578125" style="133" customWidth="1"/>
    <col min="12802" max="12802" width="13.28515625" style="133" customWidth="1"/>
    <col min="12803" max="12803" width="8.85546875" style="133"/>
    <col min="12804" max="12805" width="7.85546875" style="133" customWidth="1"/>
    <col min="12806" max="12806" width="7" style="133" customWidth="1"/>
    <col min="12807" max="12807" width="9.7109375" style="133" customWidth="1"/>
    <col min="12808" max="12808" width="11.42578125" style="133" customWidth="1"/>
    <col min="12809" max="12809" width="8.85546875" style="133"/>
    <col min="12810" max="12810" width="10.5703125" style="133" customWidth="1"/>
    <col min="12811" max="12811" width="9.7109375" style="133" customWidth="1"/>
    <col min="12812" max="12812" width="10.5703125" style="133" customWidth="1"/>
    <col min="12813" max="12813" width="12.42578125" style="133" customWidth="1"/>
    <col min="12814" max="12814" width="2.42578125" style="133" customWidth="1"/>
    <col min="12815" max="13056" width="8.85546875" style="133"/>
    <col min="13057" max="13057" width="2.42578125" style="133" customWidth="1"/>
    <col min="13058" max="13058" width="13.28515625" style="133" customWidth="1"/>
    <col min="13059" max="13059" width="8.85546875" style="133"/>
    <col min="13060" max="13061" width="7.85546875" style="133" customWidth="1"/>
    <col min="13062" max="13062" width="7" style="133" customWidth="1"/>
    <col min="13063" max="13063" width="9.7109375" style="133" customWidth="1"/>
    <col min="13064" max="13064" width="11.42578125" style="133" customWidth="1"/>
    <col min="13065" max="13065" width="8.85546875" style="133"/>
    <col min="13066" max="13066" width="10.5703125" style="133" customWidth="1"/>
    <col min="13067" max="13067" width="9.7109375" style="133" customWidth="1"/>
    <col min="13068" max="13068" width="10.5703125" style="133" customWidth="1"/>
    <col min="13069" max="13069" width="12.42578125" style="133" customWidth="1"/>
    <col min="13070" max="13070" width="2.42578125" style="133" customWidth="1"/>
    <col min="13071" max="13312" width="8.85546875" style="133"/>
    <col min="13313" max="13313" width="2.42578125" style="133" customWidth="1"/>
    <col min="13314" max="13314" width="13.28515625" style="133" customWidth="1"/>
    <col min="13315" max="13315" width="8.85546875" style="133"/>
    <col min="13316" max="13317" width="7.85546875" style="133" customWidth="1"/>
    <col min="13318" max="13318" width="7" style="133" customWidth="1"/>
    <col min="13319" max="13319" width="9.7109375" style="133" customWidth="1"/>
    <col min="13320" max="13320" width="11.42578125" style="133" customWidth="1"/>
    <col min="13321" max="13321" width="8.85546875" style="133"/>
    <col min="13322" max="13322" width="10.5703125" style="133" customWidth="1"/>
    <col min="13323" max="13323" width="9.7109375" style="133" customWidth="1"/>
    <col min="13324" max="13324" width="10.5703125" style="133" customWidth="1"/>
    <col min="13325" max="13325" width="12.42578125" style="133" customWidth="1"/>
    <col min="13326" max="13326" width="2.42578125" style="133" customWidth="1"/>
    <col min="13327" max="13568" width="8.85546875" style="133"/>
    <col min="13569" max="13569" width="2.42578125" style="133" customWidth="1"/>
    <col min="13570" max="13570" width="13.28515625" style="133" customWidth="1"/>
    <col min="13571" max="13571" width="8.85546875" style="133"/>
    <col min="13572" max="13573" width="7.85546875" style="133" customWidth="1"/>
    <col min="13574" max="13574" width="7" style="133" customWidth="1"/>
    <col min="13575" max="13575" width="9.7109375" style="133" customWidth="1"/>
    <col min="13576" max="13576" width="11.42578125" style="133" customWidth="1"/>
    <col min="13577" max="13577" width="8.85546875" style="133"/>
    <col min="13578" max="13578" width="10.5703125" style="133" customWidth="1"/>
    <col min="13579" max="13579" width="9.7109375" style="133" customWidth="1"/>
    <col min="13580" max="13580" width="10.5703125" style="133" customWidth="1"/>
    <col min="13581" max="13581" width="12.42578125" style="133" customWidth="1"/>
    <col min="13582" max="13582" width="2.42578125" style="133" customWidth="1"/>
    <col min="13583" max="13824" width="8.85546875" style="133"/>
    <col min="13825" max="13825" width="2.42578125" style="133" customWidth="1"/>
    <col min="13826" max="13826" width="13.28515625" style="133" customWidth="1"/>
    <col min="13827" max="13827" width="8.85546875" style="133"/>
    <col min="13828" max="13829" width="7.85546875" style="133" customWidth="1"/>
    <col min="13830" max="13830" width="7" style="133" customWidth="1"/>
    <col min="13831" max="13831" width="9.7109375" style="133" customWidth="1"/>
    <col min="13832" max="13832" width="11.42578125" style="133" customWidth="1"/>
    <col min="13833" max="13833" width="8.85546875" style="133"/>
    <col min="13834" max="13834" width="10.5703125" style="133" customWidth="1"/>
    <col min="13835" max="13835" width="9.7109375" style="133" customWidth="1"/>
    <col min="13836" max="13836" width="10.5703125" style="133" customWidth="1"/>
    <col min="13837" max="13837" width="12.42578125" style="133" customWidth="1"/>
    <col min="13838" max="13838" width="2.42578125" style="133" customWidth="1"/>
    <col min="13839" max="14080" width="8.85546875" style="133"/>
    <col min="14081" max="14081" width="2.42578125" style="133" customWidth="1"/>
    <col min="14082" max="14082" width="13.28515625" style="133" customWidth="1"/>
    <col min="14083" max="14083" width="8.85546875" style="133"/>
    <col min="14084" max="14085" width="7.85546875" style="133" customWidth="1"/>
    <col min="14086" max="14086" width="7" style="133" customWidth="1"/>
    <col min="14087" max="14087" width="9.7109375" style="133" customWidth="1"/>
    <col min="14088" max="14088" width="11.42578125" style="133" customWidth="1"/>
    <col min="14089" max="14089" width="8.85546875" style="133"/>
    <col min="14090" max="14090" width="10.5703125" style="133" customWidth="1"/>
    <col min="14091" max="14091" width="9.7109375" style="133" customWidth="1"/>
    <col min="14092" max="14092" width="10.5703125" style="133" customWidth="1"/>
    <col min="14093" max="14093" width="12.42578125" style="133" customWidth="1"/>
    <col min="14094" max="14094" width="2.42578125" style="133" customWidth="1"/>
    <col min="14095" max="14336" width="8.85546875" style="133"/>
    <col min="14337" max="14337" width="2.42578125" style="133" customWidth="1"/>
    <col min="14338" max="14338" width="13.28515625" style="133" customWidth="1"/>
    <col min="14339" max="14339" width="8.85546875" style="133"/>
    <col min="14340" max="14341" width="7.85546875" style="133" customWidth="1"/>
    <col min="14342" max="14342" width="7" style="133" customWidth="1"/>
    <col min="14343" max="14343" width="9.7109375" style="133" customWidth="1"/>
    <col min="14344" max="14344" width="11.42578125" style="133" customWidth="1"/>
    <col min="14345" max="14345" width="8.85546875" style="133"/>
    <col min="14346" max="14346" width="10.5703125" style="133" customWidth="1"/>
    <col min="14347" max="14347" width="9.7109375" style="133" customWidth="1"/>
    <col min="14348" max="14348" width="10.5703125" style="133" customWidth="1"/>
    <col min="14349" max="14349" width="12.42578125" style="133" customWidth="1"/>
    <col min="14350" max="14350" width="2.42578125" style="133" customWidth="1"/>
    <col min="14351" max="14592" width="8.85546875" style="133"/>
    <col min="14593" max="14593" width="2.42578125" style="133" customWidth="1"/>
    <col min="14594" max="14594" width="13.28515625" style="133" customWidth="1"/>
    <col min="14595" max="14595" width="8.85546875" style="133"/>
    <col min="14596" max="14597" width="7.85546875" style="133" customWidth="1"/>
    <col min="14598" max="14598" width="7" style="133" customWidth="1"/>
    <col min="14599" max="14599" width="9.7109375" style="133" customWidth="1"/>
    <col min="14600" max="14600" width="11.42578125" style="133" customWidth="1"/>
    <col min="14601" max="14601" width="8.85546875" style="133"/>
    <col min="14602" max="14602" width="10.5703125" style="133" customWidth="1"/>
    <col min="14603" max="14603" width="9.7109375" style="133" customWidth="1"/>
    <col min="14604" max="14604" width="10.5703125" style="133" customWidth="1"/>
    <col min="14605" max="14605" width="12.42578125" style="133" customWidth="1"/>
    <col min="14606" max="14606" width="2.42578125" style="133" customWidth="1"/>
    <col min="14607" max="14848" width="8.85546875" style="133"/>
    <col min="14849" max="14849" width="2.42578125" style="133" customWidth="1"/>
    <col min="14850" max="14850" width="13.28515625" style="133" customWidth="1"/>
    <col min="14851" max="14851" width="8.85546875" style="133"/>
    <col min="14852" max="14853" width="7.85546875" style="133" customWidth="1"/>
    <col min="14854" max="14854" width="7" style="133" customWidth="1"/>
    <col min="14855" max="14855" width="9.7109375" style="133" customWidth="1"/>
    <col min="14856" max="14856" width="11.42578125" style="133" customWidth="1"/>
    <col min="14857" max="14857" width="8.85546875" style="133"/>
    <col min="14858" max="14858" width="10.5703125" style="133" customWidth="1"/>
    <col min="14859" max="14859" width="9.7109375" style="133" customWidth="1"/>
    <col min="14860" max="14860" width="10.5703125" style="133" customWidth="1"/>
    <col min="14861" max="14861" width="12.42578125" style="133" customWidth="1"/>
    <col min="14862" max="14862" width="2.42578125" style="133" customWidth="1"/>
    <col min="14863" max="15104" width="8.85546875" style="133"/>
    <col min="15105" max="15105" width="2.42578125" style="133" customWidth="1"/>
    <col min="15106" max="15106" width="13.28515625" style="133" customWidth="1"/>
    <col min="15107" max="15107" width="8.85546875" style="133"/>
    <col min="15108" max="15109" width="7.85546875" style="133" customWidth="1"/>
    <col min="15110" max="15110" width="7" style="133" customWidth="1"/>
    <col min="15111" max="15111" width="9.7109375" style="133" customWidth="1"/>
    <col min="15112" max="15112" width="11.42578125" style="133" customWidth="1"/>
    <col min="15113" max="15113" width="8.85546875" style="133"/>
    <col min="15114" max="15114" width="10.5703125" style="133" customWidth="1"/>
    <col min="15115" max="15115" width="9.7109375" style="133" customWidth="1"/>
    <col min="15116" max="15116" width="10.5703125" style="133" customWidth="1"/>
    <col min="15117" max="15117" width="12.42578125" style="133" customWidth="1"/>
    <col min="15118" max="15118" width="2.42578125" style="133" customWidth="1"/>
    <col min="15119" max="15360" width="8.85546875" style="133"/>
    <col min="15361" max="15361" width="2.42578125" style="133" customWidth="1"/>
    <col min="15362" max="15362" width="13.28515625" style="133" customWidth="1"/>
    <col min="15363" max="15363" width="8.85546875" style="133"/>
    <col min="15364" max="15365" width="7.85546875" style="133" customWidth="1"/>
    <col min="15366" max="15366" width="7" style="133" customWidth="1"/>
    <col min="15367" max="15367" width="9.7109375" style="133" customWidth="1"/>
    <col min="15368" max="15368" width="11.42578125" style="133" customWidth="1"/>
    <col min="15369" max="15369" width="8.85546875" style="133"/>
    <col min="15370" max="15370" width="10.5703125" style="133" customWidth="1"/>
    <col min="15371" max="15371" width="9.7109375" style="133" customWidth="1"/>
    <col min="15372" max="15372" width="10.5703125" style="133" customWidth="1"/>
    <col min="15373" max="15373" width="12.42578125" style="133" customWidth="1"/>
    <col min="15374" max="15374" width="2.42578125" style="133" customWidth="1"/>
    <col min="15375" max="15616" width="8.85546875" style="133"/>
    <col min="15617" max="15617" width="2.42578125" style="133" customWidth="1"/>
    <col min="15618" max="15618" width="13.28515625" style="133" customWidth="1"/>
    <col min="15619" max="15619" width="8.85546875" style="133"/>
    <col min="15620" max="15621" width="7.85546875" style="133" customWidth="1"/>
    <col min="15622" max="15622" width="7" style="133" customWidth="1"/>
    <col min="15623" max="15623" width="9.7109375" style="133" customWidth="1"/>
    <col min="15624" max="15624" width="11.42578125" style="133" customWidth="1"/>
    <col min="15625" max="15625" width="8.85546875" style="133"/>
    <col min="15626" max="15626" width="10.5703125" style="133" customWidth="1"/>
    <col min="15627" max="15627" width="9.7109375" style="133" customWidth="1"/>
    <col min="15628" max="15628" width="10.5703125" style="133" customWidth="1"/>
    <col min="15629" max="15629" width="12.42578125" style="133" customWidth="1"/>
    <col min="15630" max="15630" width="2.42578125" style="133" customWidth="1"/>
    <col min="15631" max="15872" width="8.85546875" style="133"/>
    <col min="15873" max="15873" width="2.42578125" style="133" customWidth="1"/>
    <col min="15874" max="15874" width="13.28515625" style="133" customWidth="1"/>
    <col min="15875" max="15875" width="8.85546875" style="133"/>
    <col min="15876" max="15877" width="7.85546875" style="133" customWidth="1"/>
    <col min="15878" max="15878" width="7" style="133" customWidth="1"/>
    <col min="15879" max="15879" width="9.7109375" style="133" customWidth="1"/>
    <col min="15880" max="15880" width="11.42578125" style="133" customWidth="1"/>
    <col min="15881" max="15881" width="8.85546875" style="133"/>
    <col min="15882" max="15882" width="10.5703125" style="133" customWidth="1"/>
    <col min="15883" max="15883" width="9.7109375" style="133" customWidth="1"/>
    <col min="15884" max="15884" width="10.5703125" style="133" customWidth="1"/>
    <col min="15885" max="15885" width="12.42578125" style="133" customWidth="1"/>
    <col min="15886" max="15886" width="2.42578125" style="133" customWidth="1"/>
    <col min="15887" max="16128" width="8.85546875" style="133"/>
    <col min="16129" max="16129" width="2.42578125" style="133" customWidth="1"/>
    <col min="16130" max="16130" width="13.28515625" style="133" customWidth="1"/>
    <col min="16131" max="16131" width="8.85546875" style="133"/>
    <col min="16132" max="16133" width="7.85546875" style="133" customWidth="1"/>
    <col min="16134" max="16134" width="7" style="133" customWidth="1"/>
    <col min="16135" max="16135" width="9.7109375" style="133" customWidth="1"/>
    <col min="16136" max="16136" width="11.42578125" style="133" customWidth="1"/>
    <col min="16137" max="16137" width="8.85546875" style="133"/>
    <col min="16138" max="16138" width="10.5703125" style="133" customWidth="1"/>
    <col min="16139" max="16139" width="9.7109375" style="133" customWidth="1"/>
    <col min="16140" max="16140" width="10.5703125" style="133" customWidth="1"/>
    <col min="16141" max="16141" width="12.42578125" style="133" customWidth="1"/>
    <col min="16142" max="16142" width="2.42578125" style="133" customWidth="1"/>
    <col min="16143" max="16384" width="8.85546875" style="133"/>
  </cols>
  <sheetData>
    <row r="1" spans="2:13" ht="15" x14ac:dyDescent="0.25">
      <c r="B1" s="132" t="s">
        <v>204</v>
      </c>
      <c r="G1" s="134" t="s">
        <v>0</v>
      </c>
      <c r="H1" s="135"/>
      <c r="I1" s="135"/>
      <c r="L1" s="136" t="s">
        <v>159</v>
      </c>
      <c r="M1" s="137"/>
    </row>
    <row r="2" spans="2:13" x14ac:dyDescent="0.2">
      <c r="B2" s="133" t="s">
        <v>1</v>
      </c>
      <c r="K2" s="138"/>
      <c r="L2" s="138"/>
      <c r="M2" s="295" t="s">
        <v>378</v>
      </c>
    </row>
    <row r="3" spans="2:13" x14ac:dyDescent="0.2">
      <c r="M3" s="295" t="s">
        <v>377</v>
      </c>
    </row>
    <row r="4" spans="2:13" ht="13.5" thickBot="1" x14ac:dyDescent="0.25">
      <c r="B4" s="133" t="s">
        <v>2</v>
      </c>
      <c r="D4" s="139"/>
      <c r="M4" s="140"/>
    </row>
    <row r="5" spans="2:13" ht="13.5" thickTop="1" x14ac:dyDescent="0.2">
      <c r="B5" s="141" t="s">
        <v>205</v>
      </c>
      <c r="C5" s="142"/>
      <c r="D5" s="143"/>
      <c r="E5" s="142" t="s">
        <v>3</v>
      </c>
      <c r="F5" s="142"/>
      <c r="G5" s="142"/>
      <c r="H5" s="142"/>
      <c r="I5" s="142"/>
      <c r="J5" s="142"/>
      <c r="K5" s="143"/>
      <c r="L5" s="142" t="s">
        <v>4</v>
      </c>
      <c r="M5" s="144"/>
    </row>
    <row r="6" spans="2:13" x14ac:dyDescent="0.2">
      <c r="B6" s="145" t="s">
        <v>5</v>
      </c>
      <c r="C6" s="146"/>
      <c r="D6" s="147"/>
      <c r="E6" s="146" t="s">
        <v>6</v>
      </c>
      <c r="F6" s="146"/>
      <c r="G6" s="146"/>
      <c r="H6" s="146"/>
      <c r="I6" s="146"/>
      <c r="J6" s="146"/>
      <c r="K6" s="147"/>
      <c r="L6" s="146" t="s">
        <v>206</v>
      </c>
      <c r="M6" s="148"/>
    </row>
    <row r="7" spans="2:13" ht="13.5" thickBot="1" x14ac:dyDescent="0.25">
      <c r="B7" s="149" t="s">
        <v>207</v>
      </c>
      <c r="C7" s="150"/>
      <c r="D7" s="151"/>
      <c r="E7" s="150" t="s">
        <v>7</v>
      </c>
      <c r="F7" s="150"/>
      <c r="G7" s="150"/>
      <c r="H7" s="150"/>
      <c r="I7" s="150"/>
      <c r="J7" s="150" t="s">
        <v>8</v>
      </c>
      <c r="K7" s="151"/>
      <c r="L7" s="152"/>
      <c r="M7" s="153"/>
    </row>
    <row r="8" spans="2:13" x14ac:dyDescent="0.2">
      <c r="B8" s="154">
        <v>1</v>
      </c>
      <c r="C8" s="155">
        <v>2</v>
      </c>
      <c r="D8" s="155">
        <v>3</v>
      </c>
      <c r="E8" s="155">
        <v>4</v>
      </c>
      <c r="F8" s="155">
        <v>5</v>
      </c>
      <c r="G8" s="155">
        <v>6</v>
      </c>
      <c r="H8" s="155">
        <v>7</v>
      </c>
      <c r="I8" s="155">
        <v>8</v>
      </c>
      <c r="J8" s="155">
        <v>9</v>
      </c>
      <c r="K8" s="155">
        <v>10</v>
      </c>
      <c r="L8" s="155">
        <v>11</v>
      </c>
      <c r="M8" s="156">
        <v>12</v>
      </c>
    </row>
    <row r="9" spans="2:13" x14ac:dyDescent="0.2">
      <c r="B9" s="157"/>
      <c r="C9" s="158"/>
      <c r="D9" s="159"/>
      <c r="E9" s="158"/>
      <c r="F9" s="158"/>
      <c r="G9" s="158"/>
      <c r="H9" s="158"/>
      <c r="I9" s="160"/>
      <c r="J9" s="160" t="s">
        <v>9</v>
      </c>
      <c r="K9" s="160"/>
      <c r="L9" s="161"/>
      <c r="M9" s="162"/>
    </row>
    <row r="10" spans="2:13" x14ac:dyDescent="0.2">
      <c r="B10" s="163" t="s">
        <v>10</v>
      </c>
      <c r="C10" s="164" t="s">
        <v>11</v>
      </c>
      <c r="D10" s="159" t="s">
        <v>208</v>
      </c>
      <c r="E10" s="158"/>
      <c r="F10" s="158"/>
      <c r="G10" s="164" t="s">
        <v>12</v>
      </c>
      <c r="H10" s="164" t="s">
        <v>13</v>
      </c>
      <c r="I10" s="164" t="s">
        <v>10</v>
      </c>
      <c r="J10" s="164" t="s">
        <v>14</v>
      </c>
      <c r="K10" s="164" t="s">
        <v>15</v>
      </c>
      <c r="L10" s="164" t="s">
        <v>16</v>
      </c>
      <c r="M10" s="165" t="s">
        <v>17</v>
      </c>
    </row>
    <row r="11" spans="2:13" x14ac:dyDescent="0.2">
      <c r="B11" s="163" t="s">
        <v>18</v>
      </c>
      <c r="C11" s="164" t="s">
        <v>19</v>
      </c>
      <c r="D11" s="166" t="s">
        <v>209</v>
      </c>
      <c r="E11" s="161"/>
      <c r="F11" s="164" t="s">
        <v>20</v>
      </c>
      <c r="G11" s="164" t="s">
        <v>21</v>
      </c>
      <c r="H11" s="164" t="s">
        <v>22</v>
      </c>
      <c r="I11" s="164" t="s">
        <v>23</v>
      </c>
      <c r="J11" s="164" t="s">
        <v>24</v>
      </c>
      <c r="K11" s="164" t="s">
        <v>25</v>
      </c>
      <c r="L11" s="164" t="s">
        <v>26</v>
      </c>
      <c r="M11" s="165" t="s">
        <v>27</v>
      </c>
    </row>
    <row r="12" spans="2:13" ht="13.5" thickBot="1" x14ac:dyDescent="0.25">
      <c r="B12" s="167"/>
      <c r="C12" s="168"/>
      <c r="D12" s="169" t="s">
        <v>27</v>
      </c>
      <c r="E12" s="169" t="s">
        <v>28</v>
      </c>
      <c r="F12" s="168"/>
      <c r="G12" s="169" t="s">
        <v>29</v>
      </c>
      <c r="H12" s="168"/>
      <c r="I12" s="168"/>
      <c r="J12" s="169" t="s">
        <v>30</v>
      </c>
      <c r="K12" s="168"/>
      <c r="L12" s="169" t="s">
        <v>23</v>
      </c>
      <c r="M12" s="170" t="s">
        <v>210</v>
      </c>
    </row>
    <row r="13" spans="2:13" x14ac:dyDescent="0.2">
      <c r="B13" s="171"/>
      <c r="C13" s="172"/>
      <c r="D13" s="173"/>
      <c r="E13" s="173"/>
      <c r="F13" s="173"/>
      <c r="G13" s="174"/>
      <c r="H13" s="175">
        <f>PRODUCT(F13*G14)</f>
        <v>0</v>
      </c>
      <c r="I13" s="176"/>
      <c r="J13" s="177"/>
      <c r="K13" s="176"/>
      <c r="L13" s="177"/>
      <c r="M13" s="178">
        <f t="shared" ref="M13:M41" si="0">SUM(H13-I13-J13-K13-L13)</f>
        <v>0</v>
      </c>
    </row>
    <row r="14" spans="2:13" x14ac:dyDescent="0.2">
      <c r="B14" s="171"/>
      <c r="C14" s="172"/>
      <c r="D14" s="172"/>
      <c r="E14" s="173"/>
      <c r="F14" s="173"/>
      <c r="G14" s="179"/>
      <c r="H14" s="180">
        <f t="shared" ref="H14:H41" si="1">PRODUCT(F14*G14)</f>
        <v>0</v>
      </c>
      <c r="I14" s="181"/>
      <c r="J14" s="182"/>
      <c r="K14" s="181"/>
      <c r="L14" s="182"/>
      <c r="M14" s="183">
        <f t="shared" si="0"/>
        <v>0</v>
      </c>
    </row>
    <row r="15" spans="2:13" x14ac:dyDescent="0.2">
      <c r="B15" s="171"/>
      <c r="C15" s="172"/>
      <c r="D15" s="172"/>
      <c r="E15" s="173"/>
      <c r="F15" s="173"/>
      <c r="G15" s="179"/>
      <c r="H15" s="180">
        <f t="shared" si="1"/>
        <v>0</v>
      </c>
      <c r="I15" s="181"/>
      <c r="J15" s="182"/>
      <c r="K15" s="181"/>
      <c r="L15" s="182"/>
      <c r="M15" s="183">
        <f t="shared" si="0"/>
        <v>0</v>
      </c>
    </row>
    <row r="16" spans="2:13" x14ac:dyDescent="0.2">
      <c r="B16" s="171"/>
      <c r="C16" s="172"/>
      <c r="D16" s="172"/>
      <c r="E16" s="173"/>
      <c r="F16" s="173"/>
      <c r="G16" s="179"/>
      <c r="H16" s="180">
        <f t="shared" si="1"/>
        <v>0</v>
      </c>
      <c r="I16" s="181"/>
      <c r="J16" s="182"/>
      <c r="K16" s="181"/>
      <c r="L16" s="182"/>
      <c r="M16" s="183">
        <f t="shared" si="0"/>
        <v>0</v>
      </c>
    </row>
    <row r="17" spans="2:13" x14ac:dyDescent="0.2">
      <c r="B17" s="171"/>
      <c r="C17" s="172"/>
      <c r="D17" s="172"/>
      <c r="E17" s="173"/>
      <c r="F17" s="173"/>
      <c r="G17" s="179"/>
      <c r="H17" s="180">
        <f t="shared" si="1"/>
        <v>0</v>
      </c>
      <c r="I17" s="181"/>
      <c r="J17" s="182"/>
      <c r="K17" s="181"/>
      <c r="L17" s="182"/>
      <c r="M17" s="183">
        <f t="shared" si="0"/>
        <v>0</v>
      </c>
    </row>
    <row r="18" spans="2:13" x14ac:dyDescent="0.2">
      <c r="B18" s="171"/>
      <c r="C18" s="172"/>
      <c r="D18" s="172"/>
      <c r="E18" s="173"/>
      <c r="F18" s="173"/>
      <c r="G18" s="179"/>
      <c r="H18" s="180">
        <f t="shared" si="1"/>
        <v>0</v>
      </c>
      <c r="I18" s="181"/>
      <c r="J18" s="182"/>
      <c r="K18" s="181"/>
      <c r="L18" s="182"/>
      <c r="M18" s="183">
        <f t="shared" si="0"/>
        <v>0</v>
      </c>
    </row>
    <row r="19" spans="2:13" x14ac:dyDescent="0.2">
      <c r="B19" s="171"/>
      <c r="C19" s="172"/>
      <c r="D19" s="172"/>
      <c r="E19" s="173"/>
      <c r="F19" s="173"/>
      <c r="G19" s="179"/>
      <c r="H19" s="180">
        <f t="shared" si="1"/>
        <v>0</v>
      </c>
      <c r="I19" s="181"/>
      <c r="J19" s="182"/>
      <c r="K19" s="181"/>
      <c r="L19" s="182"/>
      <c r="M19" s="183">
        <f t="shared" si="0"/>
        <v>0</v>
      </c>
    </row>
    <row r="20" spans="2:13" x14ac:dyDescent="0.2">
      <c r="B20" s="171"/>
      <c r="C20" s="172"/>
      <c r="D20" s="172"/>
      <c r="E20" s="173"/>
      <c r="F20" s="173"/>
      <c r="G20" s="179"/>
      <c r="H20" s="180">
        <f t="shared" si="1"/>
        <v>0</v>
      </c>
      <c r="I20" s="181"/>
      <c r="J20" s="182"/>
      <c r="K20" s="181"/>
      <c r="L20" s="182"/>
      <c r="M20" s="183">
        <f t="shared" si="0"/>
        <v>0</v>
      </c>
    </row>
    <row r="21" spans="2:13" x14ac:dyDescent="0.2">
      <c r="B21" s="171"/>
      <c r="C21" s="172"/>
      <c r="D21" s="172"/>
      <c r="E21" s="173"/>
      <c r="F21" s="173"/>
      <c r="G21" s="179"/>
      <c r="H21" s="180">
        <f t="shared" si="1"/>
        <v>0</v>
      </c>
      <c r="I21" s="181"/>
      <c r="J21" s="182"/>
      <c r="K21" s="181"/>
      <c r="L21" s="182"/>
      <c r="M21" s="183">
        <f t="shared" si="0"/>
        <v>0</v>
      </c>
    </row>
    <row r="22" spans="2:13" x14ac:dyDescent="0.2">
      <c r="B22" s="171"/>
      <c r="C22" s="172"/>
      <c r="D22" s="172"/>
      <c r="E22" s="173"/>
      <c r="F22" s="173"/>
      <c r="G22" s="179"/>
      <c r="H22" s="180">
        <f t="shared" si="1"/>
        <v>0</v>
      </c>
      <c r="I22" s="181"/>
      <c r="J22" s="182"/>
      <c r="K22" s="181"/>
      <c r="L22" s="182"/>
      <c r="M22" s="183">
        <f t="shared" si="0"/>
        <v>0</v>
      </c>
    </row>
    <row r="23" spans="2:13" x14ac:dyDescent="0.2">
      <c r="B23" s="171"/>
      <c r="C23" s="172"/>
      <c r="D23" s="172"/>
      <c r="E23" s="173"/>
      <c r="F23" s="173"/>
      <c r="G23" s="179"/>
      <c r="H23" s="180">
        <f t="shared" si="1"/>
        <v>0</v>
      </c>
      <c r="I23" s="181"/>
      <c r="J23" s="182"/>
      <c r="K23" s="181"/>
      <c r="L23" s="182"/>
      <c r="M23" s="183">
        <f t="shared" si="0"/>
        <v>0</v>
      </c>
    </row>
    <row r="24" spans="2:13" x14ac:dyDescent="0.2">
      <c r="B24" s="171"/>
      <c r="C24" s="172"/>
      <c r="D24" s="172"/>
      <c r="E24" s="173"/>
      <c r="F24" s="173"/>
      <c r="G24" s="179"/>
      <c r="H24" s="180">
        <f t="shared" si="1"/>
        <v>0</v>
      </c>
      <c r="I24" s="181"/>
      <c r="J24" s="182"/>
      <c r="K24" s="181"/>
      <c r="L24" s="182"/>
      <c r="M24" s="183">
        <f t="shared" si="0"/>
        <v>0</v>
      </c>
    </row>
    <row r="25" spans="2:13" x14ac:dyDescent="0.2">
      <c r="B25" s="171"/>
      <c r="C25" s="172"/>
      <c r="D25" s="172"/>
      <c r="E25" s="173"/>
      <c r="F25" s="173"/>
      <c r="G25" s="179"/>
      <c r="H25" s="180">
        <f t="shared" si="1"/>
        <v>0</v>
      </c>
      <c r="I25" s="181"/>
      <c r="J25" s="182"/>
      <c r="K25" s="181"/>
      <c r="L25" s="182"/>
      <c r="M25" s="183">
        <f t="shared" si="0"/>
        <v>0</v>
      </c>
    </row>
    <row r="26" spans="2:13" x14ac:dyDescent="0.2">
      <c r="B26" s="171"/>
      <c r="C26" s="172"/>
      <c r="D26" s="172"/>
      <c r="E26" s="173"/>
      <c r="F26" s="173"/>
      <c r="G26" s="179"/>
      <c r="H26" s="180">
        <f t="shared" si="1"/>
        <v>0</v>
      </c>
      <c r="I26" s="181"/>
      <c r="J26" s="182"/>
      <c r="K26" s="181"/>
      <c r="L26" s="182"/>
      <c r="M26" s="183">
        <f t="shared" si="0"/>
        <v>0</v>
      </c>
    </row>
    <row r="27" spans="2:13" x14ac:dyDescent="0.2">
      <c r="B27" s="171"/>
      <c r="C27" s="172"/>
      <c r="D27" s="172"/>
      <c r="E27" s="173"/>
      <c r="F27" s="173"/>
      <c r="G27" s="179"/>
      <c r="H27" s="180">
        <f t="shared" si="1"/>
        <v>0</v>
      </c>
      <c r="I27" s="181"/>
      <c r="J27" s="182"/>
      <c r="K27" s="181"/>
      <c r="L27" s="182"/>
      <c r="M27" s="183">
        <f t="shared" si="0"/>
        <v>0</v>
      </c>
    </row>
    <row r="28" spans="2:13" x14ac:dyDescent="0.2">
      <c r="B28" s="171"/>
      <c r="C28" s="172"/>
      <c r="D28" s="172"/>
      <c r="E28" s="173"/>
      <c r="F28" s="173"/>
      <c r="G28" s="179"/>
      <c r="H28" s="180">
        <f t="shared" si="1"/>
        <v>0</v>
      </c>
      <c r="I28" s="181"/>
      <c r="J28" s="182"/>
      <c r="K28" s="181"/>
      <c r="L28" s="182"/>
      <c r="M28" s="183">
        <f t="shared" si="0"/>
        <v>0</v>
      </c>
    </row>
    <row r="29" spans="2:13" x14ac:dyDescent="0.2">
      <c r="B29" s="171"/>
      <c r="C29" s="172"/>
      <c r="D29" s="172"/>
      <c r="E29" s="173"/>
      <c r="F29" s="173"/>
      <c r="G29" s="179"/>
      <c r="H29" s="180">
        <f t="shared" si="1"/>
        <v>0</v>
      </c>
      <c r="I29" s="181"/>
      <c r="J29" s="182"/>
      <c r="K29" s="181"/>
      <c r="L29" s="182"/>
      <c r="M29" s="183">
        <f t="shared" si="0"/>
        <v>0</v>
      </c>
    </row>
    <row r="30" spans="2:13" x14ac:dyDescent="0.2">
      <c r="B30" s="171"/>
      <c r="C30" s="172"/>
      <c r="D30" s="172"/>
      <c r="E30" s="173"/>
      <c r="F30" s="173"/>
      <c r="G30" s="179"/>
      <c r="H30" s="180">
        <f t="shared" si="1"/>
        <v>0</v>
      </c>
      <c r="I30" s="181"/>
      <c r="J30" s="182"/>
      <c r="K30" s="181"/>
      <c r="L30" s="182"/>
      <c r="M30" s="183">
        <f t="shared" si="0"/>
        <v>0</v>
      </c>
    </row>
    <row r="31" spans="2:13" x14ac:dyDescent="0.2">
      <c r="B31" s="171"/>
      <c r="C31" s="172"/>
      <c r="D31" s="172"/>
      <c r="E31" s="173"/>
      <c r="F31" s="173"/>
      <c r="G31" s="179"/>
      <c r="H31" s="180">
        <f t="shared" si="1"/>
        <v>0</v>
      </c>
      <c r="I31" s="181"/>
      <c r="J31" s="182"/>
      <c r="K31" s="181"/>
      <c r="L31" s="182"/>
      <c r="M31" s="183">
        <f t="shared" si="0"/>
        <v>0</v>
      </c>
    </row>
    <row r="32" spans="2:13" x14ac:dyDescent="0.2">
      <c r="B32" s="171"/>
      <c r="C32" s="172"/>
      <c r="D32" s="172"/>
      <c r="E32" s="173"/>
      <c r="F32" s="173"/>
      <c r="G32" s="179"/>
      <c r="H32" s="180">
        <f t="shared" si="1"/>
        <v>0</v>
      </c>
      <c r="I32" s="181"/>
      <c r="J32" s="182"/>
      <c r="K32" s="181"/>
      <c r="L32" s="182"/>
      <c r="M32" s="183">
        <f t="shared" si="0"/>
        <v>0</v>
      </c>
    </row>
    <row r="33" spans="2:13" x14ac:dyDescent="0.2">
      <c r="B33" s="184"/>
      <c r="C33" s="185"/>
      <c r="D33" s="185"/>
      <c r="E33" s="164"/>
      <c r="F33" s="164"/>
      <c r="G33" s="179"/>
      <c r="H33" s="180">
        <f t="shared" si="1"/>
        <v>0</v>
      </c>
      <c r="I33" s="181"/>
      <c r="J33" s="182"/>
      <c r="K33" s="181"/>
      <c r="L33" s="182"/>
      <c r="M33" s="183">
        <f t="shared" si="0"/>
        <v>0</v>
      </c>
    </row>
    <row r="34" spans="2:13" x14ac:dyDescent="0.2">
      <c r="B34" s="171"/>
      <c r="C34" s="172"/>
      <c r="D34" s="172"/>
      <c r="E34" s="173"/>
      <c r="F34" s="173"/>
      <c r="G34" s="179"/>
      <c r="H34" s="180">
        <f t="shared" si="1"/>
        <v>0</v>
      </c>
      <c r="I34" s="181"/>
      <c r="J34" s="182"/>
      <c r="K34" s="181"/>
      <c r="L34" s="182"/>
      <c r="M34" s="183">
        <f t="shared" si="0"/>
        <v>0</v>
      </c>
    </row>
    <row r="35" spans="2:13" x14ac:dyDescent="0.2">
      <c r="B35" s="171"/>
      <c r="C35" s="172"/>
      <c r="D35" s="172"/>
      <c r="E35" s="173"/>
      <c r="F35" s="173"/>
      <c r="G35" s="179"/>
      <c r="H35" s="180">
        <f t="shared" si="1"/>
        <v>0</v>
      </c>
      <c r="I35" s="181"/>
      <c r="J35" s="182"/>
      <c r="K35" s="181"/>
      <c r="L35" s="182"/>
      <c r="M35" s="183">
        <f t="shared" si="0"/>
        <v>0</v>
      </c>
    </row>
    <row r="36" spans="2:13" x14ac:dyDescent="0.2">
      <c r="B36" s="171"/>
      <c r="C36" s="172"/>
      <c r="D36" s="172"/>
      <c r="E36" s="173"/>
      <c r="F36" s="173"/>
      <c r="G36" s="179"/>
      <c r="H36" s="180">
        <f t="shared" si="1"/>
        <v>0</v>
      </c>
      <c r="I36" s="181"/>
      <c r="J36" s="182"/>
      <c r="K36" s="181"/>
      <c r="L36" s="182"/>
      <c r="M36" s="183">
        <f t="shared" si="0"/>
        <v>0</v>
      </c>
    </row>
    <row r="37" spans="2:13" x14ac:dyDescent="0.2">
      <c r="B37" s="171"/>
      <c r="C37" s="172"/>
      <c r="D37" s="172"/>
      <c r="E37" s="173"/>
      <c r="F37" s="173"/>
      <c r="G37" s="179"/>
      <c r="H37" s="180">
        <f t="shared" si="1"/>
        <v>0</v>
      </c>
      <c r="I37" s="181"/>
      <c r="J37" s="182"/>
      <c r="K37" s="181"/>
      <c r="L37" s="182"/>
      <c r="M37" s="183">
        <f t="shared" si="0"/>
        <v>0</v>
      </c>
    </row>
    <row r="38" spans="2:13" x14ac:dyDescent="0.2">
      <c r="B38" s="171"/>
      <c r="C38" s="172"/>
      <c r="D38" s="172"/>
      <c r="E38" s="173"/>
      <c r="F38" s="173"/>
      <c r="G38" s="179"/>
      <c r="H38" s="180">
        <f t="shared" si="1"/>
        <v>0</v>
      </c>
      <c r="I38" s="181"/>
      <c r="J38" s="182"/>
      <c r="K38" s="181"/>
      <c r="L38" s="182"/>
      <c r="M38" s="183">
        <f t="shared" si="0"/>
        <v>0</v>
      </c>
    </row>
    <row r="39" spans="2:13" x14ac:dyDescent="0.2">
      <c r="B39" s="171"/>
      <c r="C39" s="172"/>
      <c r="D39" s="172"/>
      <c r="E39" s="173"/>
      <c r="F39" s="173"/>
      <c r="G39" s="179"/>
      <c r="H39" s="180">
        <f t="shared" si="1"/>
        <v>0</v>
      </c>
      <c r="I39" s="181"/>
      <c r="J39" s="182"/>
      <c r="K39" s="181"/>
      <c r="L39" s="182"/>
      <c r="M39" s="183">
        <f t="shared" si="0"/>
        <v>0</v>
      </c>
    </row>
    <row r="40" spans="2:13" x14ac:dyDescent="0.2">
      <c r="B40" s="171"/>
      <c r="C40" s="172"/>
      <c r="D40" s="172"/>
      <c r="E40" s="173"/>
      <c r="F40" s="173"/>
      <c r="G40" s="179"/>
      <c r="H40" s="180">
        <f t="shared" si="1"/>
        <v>0</v>
      </c>
      <c r="I40" s="181"/>
      <c r="J40" s="182"/>
      <c r="K40" s="181"/>
      <c r="L40" s="182"/>
      <c r="M40" s="183">
        <f t="shared" si="0"/>
        <v>0</v>
      </c>
    </row>
    <row r="41" spans="2:13" ht="13.5" thickBot="1" x14ac:dyDescent="0.25">
      <c r="B41" s="184"/>
      <c r="C41" s="186"/>
      <c r="D41" s="186"/>
      <c r="E41" s="164"/>
      <c r="F41" s="164"/>
      <c r="G41" s="179"/>
      <c r="H41" s="180">
        <f t="shared" si="1"/>
        <v>0</v>
      </c>
      <c r="I41" s="181"/>
      <c r="J41" s="182"/>
      <c r="K41" s="181"/>
      <c r="L41" s="182"/>
      <c r="M41" s="183">
        <f t="shared" si="0"/>
        <v>0</v>
      </c>
    </row>
    <row r="42" spans="2:13" ht="13.5" thickBot="1" x14ac:dyDescent="0.25">
      <c r="B42" s="187"/>
      <c r="C42" s="188"/>
      <c r="D42" s="188" t="s">
        <v>211</v>
      </c>
      <c r="E42" s="189"/>
      <c r="F42" s="190"/>
      <c r="G42" s="191"/>
      <c r="H42" s="192">
        <f t="shared" ref="H42:M42" si="2">SUM(H13:H41)</f>
        <v>0</v>
      </c>
      <c r="I42" s="193">
        <f t="shared" si="2"/>
        <v>0</v>
      </c>
      <c r="J42" s="194">
        <f t="shared" si="2"/>
        <v>0</v>
      </c>
      <c r="K42" s="193">
        <f t="shared" si="2"/>
        <v>0</v>
      </c>
      <c r="L42" s="194">
        <f t="shared" si="2"/>
        <v>0</v>
      </c>
      <c r="M42" s="195">
        <f t="shared" si="2"/>
        <v>0</v>
      </c>
    </row>
    <row r="43" spans="2:13" ht="13.5" thickTop="1" x14ac:dyDescent="0.2"/>
    <row r="44" spans="2:13" x14ac:dyDescent="0.2">
      <c r="B44" s="132" t="s">
        <v>31</v>
      </c>
      <c r="C44" s="132"/>
      <c r="D44" s="132"/>
      <c r="E44" s="132"/>
      <c r="F44" s="132"/>
      <c r="G44" s="132"/>
      <c r="H44" s="132"/>
      <c r="I44" s="132"/>
      <c r="J44" s="132"/>
      <c r="K44" s="132"/>
      <c r="L44" s="132"/>
      <c r="M44" s="132"/>
    </row>
    <row r="45" spans="2:13" x14ac:dyDescent="0.2">
      <c r="B45" s="132"/>
      <c r="C45" s="132"/>
      <c r="D45" s="132"/>
      <c r="E45" s="132"/>
      <c r="F45" s="132"/>
      <c r="G45" s="132"/>
      <c r="H45" s="132"/>
      <c r="I45" s="132"/>
      <c r="J45" s="132"/>
      <c r="K45" s="132"/>
      <c r="L45" s="132"/>
      <c r="M45" s="132"/>
    </row>
    <row r="46" spans="2:13" ht="14.25" x14ac:dyDescent="0.2">
      <c r="B46" s="133" t="s">
        <v>212</v>
      </c>
      <c r="H46" s="196"/>
      <c r="I46" s="196"/>
      <c r="J46" s="150"/>
      <c r="K46" s="150"/>
      <c r="L46" s="150"/>
      <c r="M46" s="197"/>
    </row>
    <row r="47" spans="2:13" x14ac:dyDescent="0.2">
      <c r="B47" s="132" t="s">
        <v>32</v>
      </c>
      <c r="C47" s="132"/>
      <c r="D47" s="132"/>
      <c r="E47" s="132"/>
      <c r="F47" s="132" t="s">
        <v>33</v>
      </c>
      <c r="G47" s="132"/>
      <c r="H47" s="132" t="s">
        <v>34</v>
      </c>
      <c r="I47" s="132"/>
      <c r="J47" s="132"/>
      <c r="K47" s="132"/>
      <c r="L47" s="132"/>
      <c r="M47" s="198" t="s">
        <v>35</v>
      </c>
    </row>
  </sheetData>
  <printOptions horizontalCentered="1"/>
  <pageMargins left="0.5" right="0.5" top="0.5" bottom="0.5" header="0.5" footer="0.5"/>
  <pageSetup scale="8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1B9EE-305F-4388-BFB1-6A9892CB84A9}">
  <sheetPr>
    <tabColor theme="2" tint="-0.499984740745262"/>
    <pageSetUpPr fitToPage="1"/>
  </sheetPr>
  <dimension ref="B1:H48"/>
  <sheetViews>
    <sheetView zoomScaleNormal="100" workbookViewId="0">
      <selection activeCell="F10" sqref="F10"/>
    </sheetView>
  </sheetViews>
  <sheetFormatPr defaultRowHeight="12.75" x14ac:dyDescent="0.2"/>
  <cols>
    <col min="1" max="1" width="2.42578125" style="133" customWidth="1"/>
    <col min="2" max="3" width="8.85546875" style="133" customWidth="1"/>
    <col min="4" max="4" width="16.85546875" style="133" customWidth="1"/>
    <col min="5" max="5" width="16.140625" style="133" customWidth="1"/>
    <col min="6" max="7" width="20.42578125" style="133" customWidth="1"/>
    <col min="8" max="8" width="2.42578125" style="133" customWidth="1"/>
    <col min="9" max="256" width="8.85546875" style="133"/>
    <col min="257" max="257" width="2.42578125" style="133" customWidth="1"/>
    <col min="258" max="259" width="8.85546875" style="133"/>
    <col min="260" max="260" width="16.85546875" style="133" customWidth="1"/>
    <col min="261" max="261" width="16.140625" style="133" customWidth="1"/>
    <col min="262" max="263" width="20.42578125" style="133" customWidth="1"/>
    <col min="264" max="264" width="2.42578125" style="133" customWidth="1"/>
    <col min="265" max="512" width="8.85546875" style="133"/>
    <col min="513" max="513" width="2.42578125" style="133" customWidth="1"/>
    <col min="514" max="515" width="8.85546875" style="133"/>
    <col min="516" max="516" width="16.85546875" style="133" customWidth="1"/>
    <col min="517" max="517" width="16.140625" style="133" customWidth="1"/>
    <col min="518" max="519" width="20.42578125" style="133" customWidth="1"/>
    <col min="520" max="520" width="2.42578125" style="133" customWidth="1"/>
    <col min="521" max="768" width="8.85546875" style="133"/>
    <col min="769" max="769" width="2.42578125" style="133" customWidth="1"/>
    <col min="770" max="771" width="8.85546875" style="133"/>
    <col min="772" max="772" width="16.85546875" style="133" customWidth="1"/>
    <col min="773" max="773" width="16.140625" style="133" customWidth="1"/>
    <col min="774" max="775" width="20.42578125" style="133" customWidth="1"/>
    <col min="776" max="776" width="2.42578125" style="133" customWidth="1"/>
    <col min="777" max="1024" width="8.85546875" style="133"/>
    <col min="1025" max="1025" width="2.42578125" style="133" customWidth="1"/>
    <col min="1026" max="1027" width="8.85546875" style="133"/>
    <col min="1028" max="1028" width="16.85546875" style="133" customWidth="1"/>
    <col min="1029" max="1029" width="16.140625" style="133" customWidth="1"/>
    <col min="1030" max="1031" width="20.42578125" style="133" customWidth="1"/>
    <col min="1032" max="1032" width="2.42578125" style="133" customWidth="1"/>
    <col min="1033" max="1280" width="8.85546875" style="133"/>
    <col min="1281" max="1281" width="2.42578125" style="133" customWidth="1"/>
    <col min="1282" max="1283" width="8.85546875" style="133"/>
    <col min="1284" max="1284" width="16.85546875" style="133" customWidth="1"/>
    <col min="1285" max="1285" width="16.140625" style="133" customWidth="1"/>
    <col min="1286" max="1287" width="20.42578125" style="133" customWidth="1"/>
    <col min="1288" max="1288" width="2.42578125" style="133" customWidth="1"/>
    <col min="1289" max="1536" width="8.85546875" style="133"/>
    <col min="1537" max="1537" width="2.42578125" style="133" customWidth="1"/>
    <col min="1538" max="1539" width="8.85546875" style="133"/>
    <col min="1540" max="1540" width="16.85546875" style="133" customWidth="1"/>
    <col min="1541" max="1541" width="16.140625" style="133" customWidth="1"/>
    <col min="1542" max="1543" width="20.42578125" style="133" customWidth="1"/>
    <col min="1544" max="1544" width="2.42578125" style="133" customWidth="1"/>
    <col min="1545" max="1792" width="8.85546875" style="133"/>
    <col min="1793" max="1793" width="2.42578125" style="133" customWidth="1"/>
    <col min="1794" max="1795" width="8.85546875" style="133"/>
    <col min="1796" max="1796" width="16.85546875" style="133" customWidth="1"/>
    <col min="1797" max="1797" width="16.140625" style="133" customWidth="1"/>
    <col min="1798" max="1799" width="20.42578125" style="133" customWidth="1"/>
    <col min="1800" max="1800" width="2.42578125" style="133" customWidth="1"/>
    <col min="1801" max="2048" width="8.85546875" style="133"/>
    <col min="2049" max="2049" width="2.42578125" style="133" customWidth="1"/>
    <col min="2050" max="2051" width="8.85546875" style="133"/>
    <col min="2052" max="2052" width="16.85546875" style="133" customWidth="1"/>
    <col min="2053" max="2053" width="16.140625" style="133" customWidth="1"/>
    <col min="2054" max="2055" width="20.42578125" style="133" customWidth="1"/>
    <col min="2056" max="2056" width="2.42578125" style="133" customWidth="1"/>
    <col min="2057" max="2304" width="8.85546875" style="133"/>
    <col min="2305" max="2305" width="2.42578125" style="133" customWidth="1"/>
    <col min="2306" max="2307" width="8.85546875" style="133"/>
    <col min="2308" max="2308" width="16.85546875" style="133" customWidth="1"/>
    <col min="2309" max="2309" width="16.140625" style="133" customWidth="1"/>
    <col min="2310" max="2311" width="20.42578125" style="133" customWidth="1"/>
    <col min="2312" max="2312" width="2.42578125" style="133" customWidth="1"/>
    <col min="2313" max="2560" width="8.85546875" style="133"/>
    <col min="2561" max="2561" width="2.42578125" style="133" customWidth="1"/>
    <col min="2562" max="2563" width="8.85546875" style="133"/>
    <col min="2564" max="2564" width="16.85546875" style="133" customWidth="1"/>
    <col min="2565" max="2565" width="16.140625" style="133" customWidth="1"/>
    <col min="2566" max="2567" width="20.42578125" style="133" customWidth="1"/>
    <col min="2568" max="2568" width="2.42578125" style="133" customWidth="1"/>
    <col min="2569" max="2816" width="8.85546875" style="133"/>
    <col min="2817" max="2817" width="2.42578125" style="133" customWidth="1"/>
    <col min="2818" max="2819" width="8.85546875" style="133"/>
    <col min="2820" max="2820" width="16.85546875" style="133" customWidth="1"/>
    <col min="2821" max="2821" width="16.140625" style="133" customWidth="1"/>
    <col min="2822" max="2823" width="20.42578125" style="133" customWidth="1"/>
    <col min="2824" max="2824" width="2.42578125" style="133" customWidth="1"/>
    <col min="2825" max="3072" width="8.85546875" style="133"/>
    <col min="3073" max="3073" width="2.42578125" style="133" customWidth="1"/>
    <col min="3074" max="3075" width="8.85546875" style="133"/>
    <col min="3076" max="3076" width="16.85546875" style="133" customWidth="1"/>
    <col min="3077" max="3077" width="16.140625" style="133" customWidth="1"/>
    <col min="3078" max="3079" width="20.42578125" style="133" customWidth="1"/>
    <col min="3080" max="3080" width="2.42578125" style="133" customWidth="1"/>
    <col min="3081" max="3328" width="8.85546875" style="133"/>
    <col min="3329" max="3329" width="2.42578125" style="133" customWidth="1"/>
    <col min="3330" max="3331" width="8.85546875" style="133"/>
    <col min="3332" max="3332" width="16.85546875" style="133" customWidth="1"/>
    <col min="3333" max="3333" width="16.140625" style="133" customWidth="1"/>
    <col min="3334" max="3335" width="20.42578125" style="133" customWidth="1"/>
    <col min="3336" max="3336" width="2.42578125" style="133" customWidth="1"/>
    <col min="3337" max="3584" width="8.85546875" style="133"/>
    <col min="3585" max="3585" width="2.42578125" style="133" customWidth="1"/>
    <col min="3586" max="3587" width="8.85546875" style="133"/>
    <col min="3588" max="3588" width="16.85546875" style="133" customWidth="1"/>
    <col min="3589" max="3589" width="16.140625" style="133" customWidth="1"/>
    <col min="3590" max="3591" width="20.42578125" style="133" customWidth="1"/>
    <col min="3592" max="3592" width="2.42578125" style="133" customWidth="1"/>
    <col min="3593" max="3840" width="8.85546875" style="133"/>
    <col min="3841" max="3841" width="2.42578125" style="133" customWidth="1"/>
    <col min="3842" max="3843" width="8.85546875" style="133"/>
    <col min="3844" max="3844" width="16.85546875" style="133" customWidth="1"/>
    <col min="3845" max="3845" width="16.140625" style="133" customWidth="1"/>
    <col min="3846" max="3847" width="20.42578125" style="133" customWidth="1"/>
    <col min="3848" max="3848" width="2.42578125" style="133" customWidth="1"/>
    <col min="3849" max="4096" width="8.85546875" style="133"/>
    <col min="4097" max="4097" width="2.42578125" style="133" customWidth="1"/>
    <col min="4098" max="4099" width="8.85546875" style="133"/>
    <col min="4100" max="4100" width="16.85546875" style="133" customWidth="1"/>
    <col min="4101" max="4101" width="16.140625" style="133" customWidth="1"/>
    <col min="4102" max="4103" width="20.42578125" style="133" customWidth="1"/>
    <col min="4104" max="4104" width="2.42578125" style="133" customWidth="1"/>
    <col min="4105" max="4352" width="8.85546875" style="133"/>
    <col min="4353" max="4353" width="2.42578125" style="133" customWidth="1"/>
    <col min="4354" max="4355" width="8.85546875" style="133"/>
    <col min="4356" max="4356" width="16.85546875" style="133" customWidth="1"/>
    <col min="4357" max="4357" width="16.140625" style="133" customWidth="1"/>
    <col min="4358" max="4359" width="20.42578125" style="133" customWidth="1"/>
    <col min="4360" max="4360" width="2.42578125" style="133" customWidth="1"/>
    <col min="4361" max="4608" width="8.85546875" style="133"/>
    <col min="4609" max="4609" width="2.42578125" style="133" customWidth="1"/>
    <col min="4610" max="4611" width="8.85546875" style="133"/>
    <col min="4612" max="4612" width="16.85546875" style="133" customWidth="1"/>
    <col min="4613" max="4613" width="16.140625" style="133" customWidth="1"/>
    <col min="4614" max="4615" width="20.42578125" style="133" customWidth="1"/>
    <col min="4616" max="4616" width="2.42578125" style="133" customWidth="1"/>
    <col min="4617" max="4864" width="8.85546875" style="133"/>
    <col min="4865" max="4865" width="2.42578125" style="133" customWidth="1"/>
    <col min="4866" max="4867" width="8.85546875" style="133"/>
    <col min="4868" max="4868" width="16.85546875" style="133" customWidth="1"/>
    <col min="4869" max="4869" width="16.140625" style="133" customWidth="1"/>
    <col min="4870" max="4871" width="20.42578125" style="133" customWidth="1"/>
    <col min="4872" max="4872" width="2.42578125" style="133" customWidth="1"/>
    <col min="4873" max="5120" width="8.85546875" style="133"/>
    <col min="5121" max="5121" width="2.42578125" style="133" customWidth="1"/>
    <col min="5122" max="5123" width="8.85546875" style="133"/>
    <col min="5124" max="5124" width="16.85546875" style="133" customWidth="1"/>
    <col min="5125" max="5125" width="16.140625" style="133" customWidth="1"/>
    <col min="5126" max="5127" width="20.42578125" style="133" customWidth="1"/>
    <col min="5128" max="5128" width="2.42578125" style="133" customWidth="1"/>
    <col min="5129" max="5376" width="8.85546875" style="133"/>
    <col min="5377" max="5377" width="2.42578125" style="133" customWidth="1"/>
    <col min="5378" max="5379" width="8.85546875" style="133"/>
    <col min="5380" max="5380" width="16.85546875" style="133" customWidth="1"/>
    <col min="5381" max="5381" width="16.140625" style="133" customWidth="1"/>
    <col min="5382" max="5383" width="20.42578125" style="133" customWidth="1"/>
    <col min="5384" max="5384" width="2.42578125" style="133" customWidth="1"/>
    <col min="5385" max="5632" width="8.85546875" style="133"/>
    <col min="5633" max="5633" width="2.42578125" style="133" customWidth="1"/>
    <col min="5634" max="5635" width="8.85546875" style="133"/>
    <col min="5636" max="5636" width="16.85546875" style="133" customWidth="1"/>
    <col min="5637" max="5637" width="16.140625" style="133" customWidth="1"/>
    <col min="5638" max="5639" width="20.42578125" style="133" customWidth="1"/>
    <col min="5640" max="5640" width="2.42578125" style="133" customWidth="1"/>
    <col min="5641" max="5888" width="8.85546875" style="133"/>
    <col min="5889" max="5889" width="2.42578125" style="133" customWidth="1"/>
    <col min="5890" max="5891" width="8.85546875" style="133"/>
    <col min="5892" max="5892" width="16.85546875" style="133" customWidth="1"/>
    <col min="5893" max="5893" width="16.140625" style="133" customWidth="1"/>
    <col min="5894" max="5895" width="20.42578125" style="133" customWidth="1"/>
    <col min="5896" max="5896" width="2.42578125" style="133" customWidth="1"/>
    <col min="5897" max="6144" width="8.85546875" style="133"/>
    <col min="6145" max="6145" width="2.42578125" style="133" customWidth="1"/>
    <col min="6146" max="6147" width="8.85546875" style="133"/>
    <col min="6148" max="6148" width="16.85546875" style="133" customWidth="1"/>
    <col min="6149" max="6149" width="16.140625" style="133" customWidth="1"/>
    <col min="6150" max="6151" width="20.42578125" style="133" customWidth="1"/>
    <col min="6152" max="6152" width="2.42578125" style="133" customWidth="1"/>
    <col min="6153" max="6400" width="8.85546875" style="133"/>
    <col min="6401" max="6401" width="2.42578125" style="133" customWidth="1"/>
    <col min="6402" max="6403" width="8.85546875" style="133"/>
    <col min="6404" max="6404" width="16.85546875" style="133" customWidth="1"/>
    <col min="6405" max="6405" width="16.140625" style="133" customWidth="1"/>
    <col min="6406" max="6407" width="20.42578125" style="133" customWidth="1"/>
    <col min="6408" max="6408" width="2.42578125" style="133" customWidth="1"/>
    <col min="6409" max="6656" width="8.85546875" style="133"/>
    <col min="6657" max="6657" width="2.42578125" style="133" customWidth="1"/>
    <col min="6658" max="6659" width="8.85546875" style="133"/>
    <col min="6660" max="6660" width="16.85546875" style="133" customWidth="1"/>
    <col min="6661" max="6661" width="16.140625" style="133" customWidth="1"/>
    <col min="6662" max="6663" width="20.42578125" style="133" customWidth="1"/>
    <col min="6664" max="6664" width="2.42578125" style="133" customWidth="1"/>
    <col min="6665" max="6912" width="8.85546875" style="133"/>
    <col min="6913" max="6913" width="2.42578125" style="133" customWidth="1"/>
    <col min="6914" max="6915" width="8.85546875" style="133"/>
    <col min="6916" max="6916" width="16.85546875" style="133" customWidth="1"/>
    <col min="6917" max="6917" width="16.140625" style="133" customWidth="1"/>
    <col min="6918" max="6919" width="20.42578125" style="133" customWidth="1"/>
    <col min="6920" max="6920" width="2.42578125" style="133" customWidth="1"/>
    <col min="6921" max="7168" width="8.85546875" style="133"/>
    <col min="7169" max="7169" width="2.42578125" style="133" customWidth="1"/>
    <col min="7170" max="7171" width="8.85546875" style="133"/>
    <col min="7172" max="7172" width="16.85546875" style="133" customWidth="1"/>
    <col min="7173" max="7173" width="16.140625" style="133" customWidth="1"/>
    <col min="7174" max="7175" width="20.42578125" style="133" customWidth="1"/>
    <col min="7176" max="7176" width="2.42578125" style="133" customWidth="1"/>
    <col min="7177" max="7424" width="8.85546875" style="133"/>
    <col min="7425" max="7425" width="2.42578125" style="133" customWidth="1"/>
    <col min="7426" max="7427" width="8.85546875" style="133"/>
    <col min="7428" max="7428" width="16.85546875" style="133" customWidth="1"/>
    <col min="7429" max="7429" width="16.140625" style="133" customWidth="1"/>
    <col min="7430" max="7431" width="20.42578125" style="133" customWidth="1"/>
    <col min="7432" max="7432" width="2.42578125" style="133" customWidth="1"/>
    <col min="7433" max="7680" width="8.85546875" style="133"/>
    <col min="7681" max="7681" width="2.42578125" style="133" customWidth="1"/>
    <col min="7682" max="7683" width="8.85546875" style="133"/>
    <col min="7684" max="7684" width="16.85546875" style="133" customWidth="1"/>
    <col min="7685" max="7685" width="16.140625" style="133" customWidth="1"/>
    <col min="7686" max="7687" width="20.42578125" style="133" customWidth="1"/>
    <col min="7688" max="7688" width="2.42578125" style="133" customWidth="1"/>
    <col min="7689" max="7936" width="8.85546875" style="133"/>
    <col min="7937" max="7937" width="2.42578125" style="133" customWidth="1"/>
    <col min="7938" max="7939" width="8.85546875" style="133"/>
    <col min="7940" max="7940" width="16.85546875" style="133" customWidth="1"/>
    <col min="7941" max="7941" width="16.140625" style="133" customWidth="1"/>
    <col min="7942" max="7943" width="20.42578125" style="133" customWidth="1"/>
    <col min="7944" max="7944" width="2.42578125" style="133" customWidth="1"/>
    <col min="7945" max="8192" width="8.85546875" style="133"/>
    <col min="8193" max="8193" width="2.42578125" style="133" customWidth="1"/>
    <col min="8194" max="8195" width="8.85546875" style="133"/>
    <col min="8196" max="8196" width="16.85546875" style="133" customWidth="1"/>
    <col min="8197" max="8197" width="16.140625" style="133" customWidth="1"/>
    <col min="8198" max="8199" width="20.42578125" style="133" customWidth="1"/>
    <col min="8200" max="8200" width="2.42578125" style="133" customWidth="1"/>
    <col min="8201" max="8448" width="8.85546875" style="133"/>
    <col min="8449" max="8449" width="2.42578125" style="133" customWidth="1"/>
    <col min="8450" max="8451" width="8.85546875" style="133"/>
    <col min="8452" max="8452" width="16.85546875" style="133" customWidth="1"/>
    <col min="8453" max="8453" width="16.140625" style="133" customWidth="1"/>
    <col min="8454" max="8455" width="20.42578125" style="133" customWidth="1"/>
    <col min="8456" max="8456" width="2.42578125" style="133" customWidth="1"/>
    <col min="8457" max="8704" width="8.85546875" style="133"/>
    <col min="8705" max="8705" width="2.42578125" style="133" customWidth="1"/>
    <col min="8706" max="8707" width="8.85546875" style="133"/>
    <col min="8708" max="8708" width="16.85546875" style="133" customWidth="1"/>
    <col min="8709" max="8709" width="16.140625" style="133" customWidth="1"/>
    <col min="8710" max="8711" width="20.42578125" style="133" customWidth="1"/>
    <col min="8712" max="8712" width="2.42578125" style="133" customWidth="1"/>
    <col min="8713" max="8960" width="8.85546875" style="133"/>
    <col min="8961" max="8961" width="2.42578125" style="133" customWidth="1"/>
    <col min="8962" max="8963" width="8.85546875" style="133"/>
    <col min="8964" max="8964" width="16.85546875" style="133" customWidth="1"/>
    <col min="8965" max="8965" width="16.140625" style="133" customWidth="1"/>
    <col min="8966" max="8967" width="20.42578125" style="133" customWidth="1"/>
    <col min="8968" max="8968" width="2.42578125" style="133" customWidth="1"/>
    <col min="8969" max="9216" width="8.85546875" style="133"/>
    <col min="9217" max="9217" width="2.42578125" style="133" customWidth="1"/>
    <col min="9218" max="9219" width="8.85546875" style="133"/>
    <col min="9220" max="9220" width="16.85546875" style="133" customWidth="1"/>
    <col min="9221" max="9221" width="16.140625" style="133" customWidth="1"/>
    <col min="9222" max="9223" width="20.42578125" style="133" customWidth="1"/>
    <col min="9224" max="9224" width="2.42578125" style="133" customWidth="1"/>
    <col min="9225" max="9472" width="8.85546875" style="133"/>
    <col min="9473" max="9473" width="2.42578125" style="133" customWidth="1"/>
    <col min="9474" max="9475" width="8.85546875" style="133"/>
    <col min="9476" max="9476" width="16.85546875" style="133" customWidth="1"/>
    <col min="9477" max="9477" width="16.140625" style="133" customWidth="1"/>
    <col min="9478" max="9479" width="20.42578125" style="133" customWidth="1"/>
    <col min="9480" max="9480" width="2.42578125" style="133" customWidth="1"/>
    <col min="9481" max="9728" width="8.85546875" style="133"/>
    <col min="9729" max="9729" width="2.42578125" style="133" customWidth="1"/>
    <col min="9730" max="9731" width="8.85546875" style="133"/>
    <col min="9732" max="9732" width="16.85546875" style="133" customWidth="1"/>
    <col min="9733" max="9733" width="16.140625" style="133" customWidth="1"/>
    <col min="9734" max="9735" width="20.42578125" style="133" customWidth="1"/>
    <col min="9736" max="9736" width="2.42578125" style="133" customWidth="1"/>
    <col min="9737" max="9984" width="8.85546875" style="133"/>
    <col min="9985" max="9985" width="2.42578125" style="133" customWidth="1"/>
    <col min="9986" max="9987" width="8.85546875" style="133"/>
    <col min="9988" max="9988" width="16.85546875" style="133" customWidth="1"/>
    <col min="9989" max="9989" width="16.140625" style="133" customWidth="1"/>
    <col min="9990" max="9991" width="20.42578125" style="133" customWidth="1"/>
    <col min="9992" max="9992" width="2.42578125" style="133" customWidth="1"/>
    <col min="9993" max="10240" width="8.85546875" style="133"/>
    <col min="10241" max="10241" width="2.42578125" style="133" customWidth="1"/>
    <col min="10242" max="10243" width="8.85546875" style="133"/>
    <col min="10244" max="10244" width="16.85546875" style="133" customWidth="1"/>
    <col min="10245" max="10245" width="16.140625" style="133" customWidth="1"/>
    <col min="10246" max="10247" width="20.42578125" style="133" customWidth="1"/>
    <col min="10248" max="10248" width="2.42578125" style="133" customWidth="1"/>
    <col min="10249" max="10496" width="8.85546875" style="133"/>
    <col min="10497" max="10497" width="2.42578125" style="133" customWidth="1"/>
    <col min="10498" max="10499" width="8.85546875" style="133"/>
    <col min="10500" max="10500" width="16.85546875" style="133" customWidth="1"/>
    <col min="10501" max="10501" width="16.140625" style="133" customWidth="1"/>
    <col min="10502" max="10503" width="20.42578125" style="133" customWidth="1"/>
    <col min="10504" max="10504" width="2.42578125" style="133" customWidth="1"/>
    <col min="10505" max="10752" width="8.85546875" style="133"/>
    <col min="10753" max="10753" width="2.42578125" style="133" customWidth="1"/>
    <col min="10754" max="10755" width="8.85546875" style="133"/>
    <col min="10756" max="10756" width="16.85546875" style="133" customWidth="1"/>
    <col min="10757" max="10757" width="16.140625" style="133" customWidth="1"/>
    <col min="10758" max="10759" width="20.42578125" style="133" customWidth="1"/>
    <col min="10760" max="10760" width="2.42578125" style="133" customWidth="1"/>
    <col min="10761" max="11008" width="8.85546875" style="133"/>
    <col min="11009" max="11009" width="2.42578125" style="133" customWidth="1"/>
    <col min="11010" max="11011" width="8.85546875" style="133"/>
    <col min="11012" max="11012" width="16.85546875" style="133" customWidth="1"/>
    <col min="11013" max="11013" width="16.140625" style="133" customWidth="1"/>
    <col min="11014" max="11015" width="20.42578125" style="133" customWidth="1"/>
    <col min="11016" max="11016" width="2.42578125" style="133" customWidth="1"/>
    <col min="11017" max="11264" width="8.85546875" style="133"/>
    <col min="11265" max="11265" width="2.42578125" style="133" customWidth="1"/>
    <col min="11266" max="11267" width="8.85546875" style="133"/>
    <col min="11268" max="11268" width="16.85546875" style="133" customWidth="1"/>
    <col min="11269" max="11269" width="16.140625" style="133" customWidth="1"/>
    <col min="11270" max="11271" width="20.42578125" style="133" customWidth="1"/>
    <col min="11272" max="11272" width="2.42578125" style="133" customWidth="1"/>
    <col min="11273" max="11520" width="8.85546875" style="133"/>
    <col min="11521" max="11521" width="2.42578125" style="133" customWidth="1"/>
    <col min="11522" max="11523" width="8.85546875" style="133"/>
    <col min="11524" max="11524" width="16.85546875" style="133" customWidth="1"/>
    <col min="11525" max="11525" width="16.140625" style="133" customWidth="1"/>
    <col min="11526" max="11527" width="20.42578125" style="133" customWidth="1"/>
    <col min="11528" max="11528" width="2.42578125" style="133" customWidth="1"/>
    <col min="11529" max="11776" width="8.85546875" style="133"/>
    <col min="11777" max="11777" width="2.42578125" style="133" customWidth="1"/>
    <col min="11778" max="11779" width="8.85546875" style="133"/>
    <col min="11780" max="11780" width="16.85546875" style="133" customWidth="1"/>
    <col min="11781" max="11781" width="16.140625" style="133" customWidth="1"/>
    <col min="11782" max="11783" width="20.42578125" style="133" customWidth="1"/>
    <col min="11784" max="11784" width="2.42578125" style="133" customWidth="1"/>
    <col min="11785" max="12032" width="8.85546875" style="133"/>
    <col min="12033" max="12033" width="2.42578125" style="133" customWidth="1"/>
    <col min="12034" max="12035" width="8.85546875" style="133"/>
    <col min="12036" max="12036" width="16.85546875" style="133" customWidth="1"/>
    <col min="12037" max="12037" width="16.140625" style="133" customWidth="1"/>
    <col min="12038" max="12039" width="20.42578125" style="133" customWidth="1"/>
    <col min="12040" max="12040" width="2.42578125" style="133" customWidth="1"/>
    <col min="12041" max="12288" width="8.85546875" style="133"/>
    <col min="12289" max="12289" width="2.42578125" style="133" customWidth="1"/>
    <col min="12290" max="12291" width="8.85546875" style="133"/>
    <col min="12292" max="12292" width="16.85546875" style="133" customWidth="1"/>
    <col min="12293" max="12293" width="16.140625" style="133" customWidth="1"/>
    <col min="12294" max="12295" width="20.42578125" style="133" customWidth="1"/>
    <col min="12296" max="12296" width="2.42578125" style="133" customWidth="1"/>
    <col min="12297" max="12544" width="8.85546875" style="133"/>
    <col min="12545" max="12545" width="2.42578125" style="133" customWidth="1"/>
    <col min="12546" max="12547" width="8.85546875" style="133"/>
    <col min="12548" max="12548" width="16.85546875" style="133" customWidth="1"/>
    <col min="12549" max="12549" width="16.140625" style="133" customWidth="1"/>
    <col min="12550" max="12551" width="20.42578125" style="133" customWidth="1"/>
    <col min="12552" max="12552" width="2.42578125" style="133" customWidth="1"/>
    <col min="12553" max="12800" width="8.85546875" style="133"/>
    <col min="12801" max="12801" width="2.42578125" style="133" customWidth="1"/>
    <col min="12802" max="12803" width="8.85546875" style="133"/>
    <col min="12804" max="12804" width="16.85546875" style="133" customWidth="1"/>
    <col min="12805" max="12805" width="16.140625" style="133" customWidth="1"/>
    <col min="12806" max="12807" width="20.42578125" style="133" customWidth="1"/>
    <col min="12808" max="12808" width="2.42578125" style="133" customWidth="1"/>
    <col min="12809" max="13056" width="8.85546875" style="133"/>
    <col min="13057" max="13057" width="2.42578125" style="133" customWidth="1"/>
    <col min="13058" max="13059" width="8.85546875" style="133"/>
    <col min="13060" max="13060" width="16.85546875" style="133" customWidth="1"/>
    <col min="13061" max="13061" width="16.140625" style="133" customWidth="1"/>
    <col min="13062" max="13063" width="20.42578125" style="133" customWidth="1"/>
    <col min="13064" max="13064" width="2.42578125" style="133" customWidth="1"/>
    <col min="13065" max="13312" width="8.85546875" style="133"/>
    <col min="13313" max="13313" width="2.42578125" style="133" customWidth="1"/>
    <col min="13314" max="13315" width="8.85546875" style="133"/>
    <col min="13316" max="13316" width="16.85546875" style="133" customWidth="1"/>
    <col min="13317" max="13317" width="16.140625" style="133" customWidth="1"/>
    <col min="13318" max="13319" width="20.42578125" style="133" customWidth="1"/>
    <col min="13320" max="13320" width="2.42578125" style="133" customWidth="1"/>
    <col min="13321" max="13568" width="8.85546875" style="133"/>
    <col min="13569" max="13569" width="2.42578125" style="133" customWidth="1"/>
    <col min="13570" max="13571" width="8.85546875" style="133"/>
    <col min="13572" max="13572" width="16.85546875" style="133" customWidth="1"/>
    <col min="13573" max="13573" width="16.140625" style="133" customWidth="1"/>
    <col min="13574" max="13575" width="20.42578125" style="133" customWidth="1"/>
    <col min="13576" max="13576" width="2.42578125" style="133" customWidth="1"/>
    <col min="13577" max="13824" width="8.85546875" style="133"/>
    <col min="13825" max="13825" width="2.42578125" style="133" customWidth="1"/>
    <col min="13826" max="13827" width="8.85546875" style="133"/>
    <col min="13828" max="13828" width="16.85546875" style="133" customWidth="1"/>
    <col min="13829" max="13829" width="16.140625" style="133" customWidth="1"/>
    <col min="13830" max="13831" width="20.42578125" style="133" customWidth="1"/>
    <col min="13832" max="13832" width="2.42578125" style="133" customWidth="1"/>
    <col min="13833" max="14080" width="8.85546875" style="133"/>
    <col min="14081" max="14081" width="2.42578125" style="133" customWidth="1"/>
    <col min="14082" max="14083" width="8.85546875" style="133"/>
    <col min="14084" max="14084" width="16.85546875" style="133" customWidth="1"/>
    <col min="14085" max="14085" width="16.140625" style="133" customWidth="1"/>
    <col min="14086" max="14087" width="20.42578125" style="133" customWidth="1"/>
    <col min="14088" max="14088" width="2.42578125" style="133" customWidth="1"/>
    <col min="14089" max="14336" width="8.85546875" style="133"/>
    <col min="14337" max="14337" width="2.42578125" style="133" customWidth="1"/>
    <col min="14338" max="14339" width="8.85546875" style="133"/>
    <col min="14340" max="14340" width="16.85546875" style="133" customWidth="1"/>
    <col min="14341" max="14341" width="16.140625" style="133" customWidth="1"/>
    <col min="14342" max="14343" width="20.42578125" style="133" customWidth="1"/>
    <col min="14344" max="14344" width="2.42578125" style="133" customWidth="1"/>
    <col min="14345" max="14592" width="8.85546875" style="133"/>
    <col min="14593" max="14593" width="2.42578125" style="133" customWidth="1"/>
    <col min="14594" max="14595" width="8.85546875" style="133"/>
    <col min="14596" max="14596" width="16.85546875" style="133" customWidth="1"/>
    <col min="14597" max="14597" width="16.140625" style="133" customWidth="1"/>
    <col min="14598" max="14599" width="20.42578125" style="133" customWidth="1"/>
    <col min="14600" max="14600" width="2.42578125" style="133" customWidth="1"/>
    <col min="14601" max="14848" width="8.85546875" style="133"/>
    <col min="14849" max="14849" width="2.42578125" style="133" customWidth="1"/>
    <col min="14850" max="14851" width="8.85546875" style="133"/>
    <col min="14852" max="14852" width="16.85546875" style="133" customWidth="1"/>
    <col min="14853" max="14853" width="16.140625" style="133" customWidth="1"/>
    <col min="14854" max="14855" width="20.42578125" style="133" customWidth="1"/>
    <col min="14856" max="14856" width="2.42578125" style="133" customWidth="1"/>
    <col min="14857" max="15104" width="8.85546875" style="133"/>
    <col min="15105" max="15105" width="2.42578125" style="133" customWidth="1"/>
    <col min="15106" max="15107" width="8.85546875" style="133"/>
    <col min="15108" max="15108" width="16.85546875" style="133" customWidth="1"/>
    <col min="15109" max="15109" width="16.140625" style="133" customWidth="1"/>
    <col min="15110" max="15111" width="20.42578125" style="133" customWidth="1"/>
    <col min="15112" max="15112" width="2.42578125" style="133" customWidth="1"/>
    <col min="15113" max="15360" width="8.85546875" style="133"/>
    <col min="15361" max="15361" width="2.42578125" style="133" customWidth="1"/>
    <col min="15362" max="15363" width="8.85546875" style="133"/>
    <col min="15364" max="15364" width="16.85546875" style="133" customWidth="1"/>
    <col min="15365" max="15365" width="16.140625" style="133" customWidth="1"/>
    <col min="15366" max="15367" width="20.42578125" style="133" customWidth="1"/>
    <col min="15368" max="15368" width="2.42578125" style="133" customWidth="1"/>
    <col min="15369" max="15616" width="8.85546875" style="133"/>
    <col min="15617" max="15617" width="2.42578125" style="133" customWidth="1"/>
    <col min="15618" max="15619" width="8.85546875" style="133"/>
    <col min="15620" max="15620" width="16.85546875" style="133" customWidth="1"/>
    <col min="15621" max="15621" width="16.140625" style="133" customWidth="1"/>
    <col min="15622" max="15623" width="20.42578125" style="133" customWidth="1"/>
    <col min="15624" max="15624" width="2.42578125" style="133" customWidth="1"/>
    <col min="15625" max="15872" width="8.85546875" style="133"/>
    <col min="15873" max="15873" width="2.42578125" style="133" customWidth="1"/>
    <col min="15874" max="15875" width="8.85546875" style="133"/>
    <col min="15876" max="15876" width="16.85546875" style="133" customWidth="1"/>
    <col min="15877" max="15877" width="16.140625" style="133" customWidth="1"/>
    <col min="15878" max="15879" width="20.42578125" style="133" customWidth="1"/>
    <col min="15880" max="15880" width="2.42578125" style="133" customWidth="1"/>
    <col min="15881" max="16128" width="8.85546875" style="133"/>
    <col min="16129" max="16129" width="2.42578125" style="133" customWidth="1"/>
    <col min="16130" max="16131" width="8.85546875" style="133"/>
    <col min="16132" max="16132" width="16.85546875" style="133" customWidth="1"/>
    <col min="16133" max="16133" width="16.140625" style="133" customWidth="1"/>
    <col min="16134" max="16135" width="20.42578125" style="133" customWidth="1"/>
    <col min="16136" max="16136" width="2.42578125" style="133" customWidth="1"/>
    <col min="16137" max="16384" width="8.85546875" style="133"/>
  </cols>
  <sheetData>
    <row r="1" spans="2:8" x14ac:dyDescent="0.2">
      <c r="E1" s="198" t="s">
        <v>213</v>
      </c>
    </row>
    <row r="2" spans="2:8" ht="15.75" x14ac:dyDescent="0.25">
      <c r="B2" s="199" t="s">
        <v>194</v>
      </c>
      <c r="C2" s="199"/>
      <c r="D2" s="199"/>
      <c r="E2" s="136"/>
      <c r="F2" s="200" t="s">
        <v>214</v>
      </c>
      <c r="G2" s="201"/>
      <c r="H2" s="201"/>
    </row>
    <row r="3" spans="2:8" ht="15.75" x14ac:dyDescent="0.25">
      <c r="B3" s="199" t="s">
        <v>215</v>
      </c>
      <c r="C3" s="199"/>
      <c r="D3" s="199"/>
      <c r="F3" s="201" t="s">
        <v>379</v>
      </c>
      <c r="G3" s="201"/>
      <c r="H3" s="201"/>
    </row>
    <row r="4" spans="2:8" x14ac:dyDescent="0.2">
      <c r="F4" s="201" t="s">
        <v>380</v>
      </c>
      <c r="G4" s="201"/>
      <c r="H4" s="201"/>
    </row>
    <row r="5" spans="2:8" ht="13.5" thickBot="1" x14ac:dyDescent="0.25"/>
    <row r="6" spans="2:8" x14ac:dyDescent="0.2">
      <c r="B6" s="202" t="s">
        <v>216</v>
      </c>
      <c r="C6" s="202"/>
      <c r="D6" s="202"/>
      <c r="E6" s="202" t="s">
        <v>96</v>
      </c>
      <c r="F6" s="202" t="s">
        <v>97</v>
      </c>
      <c r="G6" s="202"/>
      <c r="H6" s="132"/>
    </row>
    <row r="8" spans="2:8" ht="15" thickBot="1" x14ac:dyDescent="0.25">
      <c r="B8" s="135"/>
      <c r="C8" s="135"/>
      <c r="D8" s="135"/>
      <c r="F8" s="132" t="s">
        <v>217</v>
      </c>
      <c r="G8" s="132" t="s">
        <v>203</v>
      </c>
    </row>
    <row r="9" spans="2:8" ht="14.25" x14ac:dyDescent="0.2">
      <c r="B9" s="202" t="s">
        <v>195</v>
      </c>
      <c r="C9" s="202"/>
      <c r="D9" s="203"/>
      <c r="E9" s="203"/>
      <c r="F9" s="203"/>
      <c r="G9" s="204"/>
    </row>
    <row r="10" spans="2:8" ht="14.25" x14ac:dyDescent="0.2">
      <c r="B10" s="132"/>
      <c r="C10" s="132"/>
      <c r="G10" s="205"/>
    </row>
    <row r="11" spans="2:8" ht="14.25" x14ac:dyDescent="0.2">
      <c r="B11" s="206"/>
      <c r="C11" s="206"/>
      <c r="D11" s="206"/>
      <c r="E11" s="206"/>
      <c r="F11" s="206"/>
      <c r="G11" s="207"/>
    </row>
    <row r="12" spans="2:8" ht="14.25" x14ac:dyDescent="0.2">
      <c r="B12" s="208">
        <v>1</v>
      </c>
      <c r="C12" s="132" t="s">
        <v>196</v>
      </c>
      <c r="D12" s="132"/>
      <c r="E12" s="132"/>
      <c r="F12" s="132"/>
      <c r="G12" s="209"/>
    </row>
    <row r="13" spans="2:8" ht="14.25" x14ac:dyDescent="0.2">
      <c r="B13" s="208"/>
      <c r="C13" s="132" t="s">
        <v>197</v>
      </c>
      <c r="D13" s="132"/>
      <c r="E13" s="132"/>
      <c r="F13" s="132"/>
      <c r="G13" s="210"/>
    </row>
    <row r="14" spans="2:8" ht="14.25" x14ac:dyDescent="0.2">
      <c r="B14" s="211"/>
      <c r="C14" s="150"/>
      <c r="D14" s="150"/>
      <c r="E14" s="150"/>
      <c r="F14" s="150"/>
      <c r="G14" s="212"/>
    </row>
    <row r="15" spans="2:8" ht="14.25" x14ac:dyDescent="0.2">
      <c r="B15" s="213"/>
      <c r="G15" s="214"/>
    </row>
    <row r="16" spans="2:8" ht="14.25" x14ac:dyDescent="0.2">
      <c r="B16" s="208">
        <v>2</v>
      </c>
      <c r="C16" s="132" t="s">
        <v>198</v>
      </c>
      <c r="D16" s="132"/>
      <c r="E16" s="132"/>
      <c r="F16" s="132"/>
      <c r="G16" s="209"/>
    </row>
    <row r="17" spans="2:7" ht="14.25" x14ac:dyDescent="0.2">
      <c r="B17" s="208"/>
      <c r="C17" s="132" t="s">
        <v>197</v>
      </c>
      <c r="D17" s="132"/>
      <c r="E17" s="132"/>
      <c r="F17" s="132"/>
      <c r="G17" s="210"/>
    </row>
    <row r="18" spans="2:7" ht="14.25" x14ac:dyDescent="0.2">
      <c r="B18" s="211"/>
      <c r="C18" s="150"/>
      <c r="D18" s="150"/>
      <c r="E18" s="150"/>
      <c r="F18" s="150"/>
      <c r="G18" s="212"/>
    </row>
    <row r="19" spans="2:7" ht="14.25" x14ac:dyDescent="0.2">
      <c r="B19" s="215"/>
      <c r="C19" s="206"/>
      <c r="D19" s="206"/>
      <c r="E19" s="206"/>
      <c r="F19" s="206"/>
      <c r="G19" s="207"/>
    </row>
    <row r="20" spans="2:7" ht="14.25" x14ac:dyDescent="0.2">
      <c r="B20" s="208">
        <v>3</v>
      </c>
      <c r="C20" s="132" t="s">
        <v>218</v>
      </c>
      <c r="D20" s="132"/>
      <c r="E20" s="132"/>
      <c r="F20" s="132"/>
      <c r="G20" s="209"/>
    </row>
    <row r="21" spans="2:7" ht="14.25" x14ac:dyDescent="0.2">
      <c r="B21" s="211"/>
      <c r="C21" s="150"/>
      <c r="D21" s="150"/>
      <c r="E21" s="150"/>
      <c r="F21" s="150"/>
      <c r="G21" s="212"/>
    </row>
    <row r="22" spans="2:7" ht="14.25" x14ac:dyDescent="0.2">
      <c r="B22" s="213"/>
      <c r="G22" s="214"/>
    </row>
    <row r="23" spans="2:7" ht="14.25" x14ac:dyDescent="0.2">
      <c r="B23" s="208">
        <v>4</v>
      </c>
      <c r="C23" s="132" t="s">
        <v>219</v>
      </c>
      <c r="D23" s="132"/>
      <c r="E23" s="132"/>
      <c r="F23" s="132"/>
      <c r="G23" s="209"/>
    </row>
    <row r="24" spans="2:7" ht="14.25" x14ac:dyDescent="0.2">
      <c r="B24" s="211"/>
      <c r="C24" s="150"/>
      <c r="D24" s="150"/>
      <c r="E24" s="150"/>
      <c r="F24" s="150"/>
      <c r="G24" s="212"/>
    </row>
    <row r="25" spans="2:7" ht="14.25" x14ac:dyDescent="0.2">
      <c r="B25" s="213"/>
      <c r="G25" s="214"/>
    </row>
    <row r="26" spans="2:7" ht="14.25" x14ac:dyDescent="0.2">
      <c r="B26" s="208">
        <v>5</v>
      </c>
      <c r="C26" s="132" t="s">
        <v>199</v>
      </c>
      <c r="D26" s="132"/>
      <c r="E26" s="132"/>
      <c r="F26" s="132"/>
      <c r="G26" s="209"/>
    </row>
    <row r="27" spans="2:7" ht="14.25" x14ac:dyDescent="0.2">
      <c r="B27" s="208"/>
      <c r="C27" s="132" t="s">
        <v>200</v>
      </c>
      <c r="D27" s="132"/>
      <c r="E27" s="132"/>
      <c r="F27" s="132"/>
      <c r="G27" s="210"/>
    </row>
    <row r="28" spans="2:7" ht="14.25" x14ac:dyDescent="0.2">
      <c r="B28" s="211"/>
      <c r="C28" s="150"/>
      <c r="D28" s="150"/>
      <c r="E28" s="150"/>
      <c r="F28" s="150"/>
      <c r="G28" s="212"/>
    </row>
    <row r="29" spans="2:7" ht="14.25" x14ac:dyDescent="0.2">
      <c r="G29" s="214"/>
    </row>
    <row r="30" spans="2:7" ht="14.25" x14ac:dyDescent="0.2">
      <c r="B30" s="208">
        <v>6</v>
      </c>
      <c r="C30" s="132" t="s">
        <v>220</v>
      </c>
      <c r="D30" s="132"/>
      <c r="E30" s="132"/>
      <c r="F30" s="132"/>
      <c r="G30" s="209"/>
    </row>
    <row r="31" spans="2:7" ht="14.25" x14ac:dyDescent="0.2">
      <c r="B31" s="150"/>
      <c r="C31" s="150"/>
      <c r="D31" s="150"/>
      <c r="E31" s="150"/>
      <c r="F31" s="150"/>
      <c r="G31" s="212"/>
    </row>
    <row r="38" spans="2:7" x14ac:dyDescent="0.2">
      <c r="B38" s="132" t="s">
        <v>221</v>
      </c>
      <c r="C38" s="132"/>
      <c r="D38" s="132"/>
      <c r="E38" s="132"/>
      <c r="F38" s="132"/>
      <c r="G38" s="132"/>
    </row>
    <row r="39" spans="2:7" x14ac:dyDescent="0.2">
      <c r="B39" s="132" t="s">
        <v>222</v>
      </c>
      <c r="C39" s="132"/>
      <c r="D39" s="132"/>
      <c r="E39" s="132"/>
      <c r="F39" s="132"/>
      <c r="G39" s="132"/>
    </row>
    <row r="40" spans="2:7" x14ac:dyDescent="0.2">
      <c r="B40" s="132"/>
      <c r="C40" s="132"/>
      <c r="D40" s="132"/>
      <c r="E40" s="132"/>
      <c r="F40" s="132"/>
      <c r="G40" s="132"/>
    </row>
    <row r="44" spans="2:7" x14ac:dyDescent="0.2">
      <c r="B44" s="216"/>
      <c r="C44" s="216"/>
      <c r="D44" s="216"/>
      <c r="E44" s="216"/>
      <c r="F44" s="217"/>
      <c r="G44" s="218"/>
    </row>
    <row r="45" spans="2:7" x14ac:dyDescent="0.2">
      <c r="B45" s="219" t="s">
        <v>201</v>
      </c>
      <c r="C45" s="219"/>
      <c r="D45" s="219"/>
      <c r="E45" s="219"/>
      <c r="F45" s="213" t="s">
        <v>202</v>
      </c>
      <c r="G45" s="213" t="s">
        <v>33</v>
      </c>
    </row>
    <row r="47" spans="2:7" ht="13.5" thickBot="1" x14ac:dyDescent="0.25">
      <c r="B47" s="220"/>
      <c r="C47" s="220"/>
      <c r="D47" s="220"/>
      <c r="E47" s="220"/>
      <c r="F47" s="220"/>
      <c r="G47" s="221"/>
    </row>
    <row r="48" spans="2:7" ht="13.5" thickTop="1" x14ac:dyDescent="0.2"/>
  </sheetData>
  <printOptions horizontalCentered="1"/>
  <pageMargins left="0.5" right="0.5" top="0.5" bottom="0.5" header="0.5" footer="0.5"/>
  <pageSetup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D54E-05A8-4D0F-B648-245C834C3EB8}">
  <sheetPr>
    <tabColor rgb="FFFFC000"/>
    <pageSetUpPr fitToPage="1"/>
  </sheetPr>
  <dimension ref="A1:G61"/>
  <sheetViews>
    <sheetView zoomScaleNormal="100" workbookViewId="0">
      <selection activeCell="A4" sqref="A4:G4"/>
    </sheetView>
  </sheetViews>
  <sheetFormatPr defaultColWidth="8.85546875" defaultRowHeight="15" x14ac:dyDescent="0.25"/>
  <cols>
    <col min="1" max="1" width="24.28515625" customWidth="1"/>
    <col min="2" max="2" width="16.140625" customWidth="1"/>
    <col min="3" max="3" width="12.85546875" customWidth="1"/>
    <col min="4" max="4" width="19.7109375" customWidth="1"/>
    <col min="5" max="6" width="11.42578125" customWidth="1"/>
  </cols>
  <sheetData>
    <row r="1" spans="1:7" ht="15.75" x14ac:dyDescent="0.25">
      <c r="A1" s="297" t="s">
        <v>256</v>
      </c>
      <c r="B1" s="297"/>
      <c r="C1" s="297"/>
      <c r="D1" s="297"/>
      <c r="E1" s="297"/>
      <c r="F1" s="297"/>
      <c r="G1" s="297"/>
    </row>
    <row r="2" spans="1:7" ht="15.75" x14ac:dyDescent="0.25">
      <c r="A2" s="297" t="s">
        <v>159</v>
      </c>
      <c r="B2" s="297"/>
      <c r="C2" s="297"/>
      <c r="D2" s="297"/>
      <c r="E2" s="297"/>
      <c r="F2" s="297"/>
      <c r="G2" s="297"/>
    </row>
    <row r="3" spans="1:7" ht="15.75" x14ac:dyDescent="0.25">
      <c r="A3" s="246"/>
      <c r="B3" s="244"/>
      <c r="C3" s="244"/>
      <c r="D3" s="244"/>
      <c r="E3" s="244"/>
      <c r="F3" s="244"/>
    </row>
    <row r="4" spans="1:7" ht="15.75" x14ac:dyDescent="0.25">
      <c r="A4" s="297" t="s">
        <v>371</v>
      </c>
      <c r="B4" s="297"/>
      <c r="C4" s="297"/>
      <c r="D4" s="297"/>
      <c r="E4" s="297"/>
      <c r="F4" s="297"/>
      <c r="G4" s="297"/>
    </row>
    <row r="5" spans="1:7" ht="15.75" x14ac:dyDescent="0.25">
      <c r="A5" s="246"/>
      <c r="B5" s="244"/>
      <c r="C5" s="244"/>
      <c r="D5" s="244"/>
      <c r="E5" s="244"/>
      <c r="F5" s="244"/>
    </row>
    <row r="6" spans="1:7" ht="15.75" x14ac:dyDescent="0.25">
      <c r="A6" s="298" t="s">
        <v>257</v>
      </c>
      <c r="B6" s="298"/>
      <c r="C6" s="298"/>
      <c r="D6" s="298"/>
      <c r="E6" s="298"/>
      <c r="F6" s="298"/>
      <c r="G6" s="298"/>
    </row>
    <row r="7" spans="1:7" ht="15.75" x14ac:dyDescent="0.25">
      <c r="A7" s="246"/>
      <c r="B7" s="244"/>
      <c r="C7" s="244"/>
      <c r="D7" s="244"/>
      <c r="E7" s="244"/>
      <c r="F7" s="244"/>
    </row>
    <row r="8" spans="1:7" ht="17.25" x14ac:dyDescent="0.3">
      <c r="A8" s="247" t="s">
        <v>258</v>
      </c>
      <c r="B8" s="299" t="s">
        <v>259</v>
      </c>
      <c r="C8" s="299"/>
      <c r="D8" s="299"/>
      <c r="E8" s="299"/>
      <c r="F8" s="299"/>
    </row>
    <row r="9" spans="1:7" x14ac:dyDescent="0.25">
      <c r="A9" s="249"/>
      <c r="B9" s="244"/>
      <c r="C9" s="244"/>
      <c r="D9" s="244"/>
      <c r="E9" s="244"/>
      <c r="F9" s="244"/>
    </row>
    <row r="10" spans="1:7" ht="17.25" x14ac:dyDescent="0.3">
      <c r="A10" s="247" t="s">
        <v>260</v>
      </c>
      <c r="B10" s="299" t="s">
        <v>259</v>
      </c>
      <c r="C10" s="299"/>
      <c r="D10" s="299"/>
      <c r="E10" s="299"/>
      <c r="F10" s="245"/>
    </row>
    <row r="11" spans="1:7" x14ac:dyDescent="0.25">
      <c r="A11" s="249"/>
      <c r="B11" s="244"/>
      <c r="C11" s="244"/>
      <c r="D11" s="244"/>
      <c r="E11" s="244"/>
      <c r="F11" s="244"/>
    </row>
    <row r="12" spans="1:7" ht="17.25" x14ac:dyDescent="0.3">
      <c r="A12" s="247" t="s">
        <v>261</v>
      </c>
      <c r="B12" s="299" t="s">
        <v>259</v>
      </c>
      <c r="C12" s="299"/>
      <c r="D12" s="299"/>
      <c r="E12" s="299"/>
      <c r="F12" s="245"/>
    </row>
    <row r="13" spans="1:7" x14ac:dyDescent="0.25">
      <c r="A13" s="249"/>
      <c r="B13" s="244"/>
      <c r="C13" s="244"/>
      <c r="D13" s="244"/>
      <c r="E13" s="244"/>
      <c r="F13" s="244"/>
    </row>
    <row r="14" spans="1:7" ht="17.25" x14ac:dyDescent="0.3">
      <c r="A14" s="247" t="s">
        <v>262</v>
      </c>
      <c r="B14" s="248" t="s">
        <v>259</v>
      </c>
      <c r="C14" s="244"/>
      <c r="D14" s="244"/>
      <c r="E14" s="244"/>
      <c r="F14" s="244"/>
    </row>
    <row r="15" spans="1:7" x14ac:dyDescent="0.25">
      <c r="A15" s="250"/>
      <c r="B15" s="244"/>
      <c r="C15" s="244"/>
      <c r="D15" s="244"/>
      <c r="E15" s="244"/>
      <c r="F15" s="244"/>
    </row>
    <row r="16" spans="1:7" x14ac:dyDescent="0.25">
      <c r="A16" s="251" t="s">
        <v>263</v>
      </c>
      <c r="B16" s="251" t="s">
        <v>264</v>
      </c>
      <c r="C16" s="251" t="s">
        <v>265</v>
      </c>
      <c r="D16" s="251" t="s">
        <v>266</v>
      </c>
      <c r="E16" s="251"/>
      <c r="F16" s="244"/>
    </row>
    <row r="17" spans="1:7" x14ac:dyDescent="0.25">
      <c r="A17" s="250"/>
      <c r="B17" s="244"/>
      <c r="C17" s="244"/>
      <c r="D17" s="244"/>
      <c r="E17" s="244"/>
      <c r="F17" s="244"/>
    </row>
    <row r="18" spans="1:7" ht="14.65" customHeight="1" x14ac:dyDescent="0.25">
      <c r="A18" s="296" t="s">
        <v>267</v>
      </c>
      <c r="B18" s="296"/>
      <c r="C18" s="300"/>
      <c r="D18" s="300"/>
      <c r="E18" s="244"/>
      <c r="F18" s="244"/>
    </row>
    <row r="19" spans="1:7" x14ac:dyDescent="0.25">
      <c r="A19" s="250"/>
      <c r="B19" s="244"/>
      <c r="C19" s="244"/>
      <c r="D19" s="244"/>
      <c r="E19" s="244"/>
      <c r="F19" s="244"/>
    </row>
    <row r="20" spans="1:7" ht="15" customHeight="1" x14ac:dyDescent="0.25">
      <c r="A20" s="296" t="s">
        <v>268</v>
      </c>
      <c r="B20" s="296"/>
      <c r="C20" s="296"/>
      <c r="D20" s="252"/>
      <c r="E20" s="244"/>
      <c r="F20" s="244"/>
    </row>
    <row r="21" spans="1:7" ht="18" x14ac:dyDescent="0.25">
      <c r="A21" s="253"/>
      <c r="B21" s="244"/>
      <c r="C21" s="244"/>
      <c r="D21" s="244"/>
      <c r="E21" s="244"/>
      <c r="F21" s="244"/>
    </row>
    <row r="22" spans="1:7" x14ac:dyDescent="0.25">
      <c r="A22" s="251" t="s">
        <v>269</v>
      </c>
      <c r="B22" s="301" t="s">
        <v>270</v>
      </c>
      <c r="C22" s="301"/>
      <c r="D22" s="254" t="s">
        <v>271</v>
      </c>
      <c r="F22" s="251" t="s">
        <v>272</v>
      </c>
    </row>
    <row r="23" spans="1:7" ht="18" x14ac:dyDescent="0.25">
      <c r="A23" s="253"/>
      <c r="B23" s="244"/>
      <c r="C23" s="244"/>
      <c r="D23" s="244"/>
      <c r="E23" s="244"/>
      <c r="F23" s="244"/>
    </row>
    <row r="24" spans="1:7" x14ac:dyDescent="0.25">
      <c r="A24" s="251" t="s">
        <v>273</v>
      </c>
      <c r="B24" s="251"/>
      <c r="C24" s="251" t="s">
        <v>274</v>
      </c>
      <c r="D24" s="251"/>
      <c r="E24" s="251" t="s">
        <v>275</v>
      </c>
      <c r="F24" s="251"/>
      <c r="G24" s="254"/>
    </row>
    <row r="25" spans="1:7" ht="20.85" customHeight="1" x14ac:dyDescent="0.25">
      <c r="A25" s="255"/>
      <c r="B25" s="244"/>
      <c r="C25" s="251" t="s">
        <v>276</v>
      </c>
      <c r="D25" s="251"/>
      <c r="E25" s="251"/>
      <c r="F25" s="251"/>
      <c r="G25" s="254"/>
    </row>
    <row r="26" spans="1:7" x14ac:dyDescent="0.25">
      <c r="A26" s="244"/>
      <c r="B26" s="244"/>
      <c r="C26" s="244"/>
      <c r="D26" s="244"/>
      <c r="E26" s="244"/>
      <c r="F26" s="256"/>
    </row>
    <row r="27" spans="1:7" x14ac:dyDescent="0.25">
      <c r="A27" s="251" t="s">
        <v>277</v>
      </c>
      <c r="B27" s="244"/>
      <c r="C27" s="244"/>
      <c r="D27" s="244"/>
      <c r="E27" s="244"/>
      <c r="F27" s="244"/>
    </row>
    <row r="28" spans="1:7" x14ac:dyDescent="0.25">
      <c r="A28" s="250"/>
      <c r="B28" s="244"/>
      <c r="C28" s="244"/>
      <c r="D28" s="244"/>
      <c r="E28" s="244"/>
      <c r="F28" s="244"/>
    </row>
    <row r="29" spans="1:7" ht="14.65" customHeight="1" x14ac:dyDescent="0.25">
      <c r="A29" s="296" t="s">
        <v>278</v>
      </c>
      <c r="B29" s="296"/>
      <c r="C29" s="245"/>
      <c r="D29" s="244"/>
      <c r="E29" s="244"/>
      <c r="F29" s="244"/>
    </row>
    <row r="30" spans="1:7" x14ac:dyDescent="0.25">
      <c r="A30" s="250"/>
      <c r="B30" s="244"/>
      <c r="C30" s="244"/>
      <c r="D30" s="244"/>
      <c r="E30" s="244"/>
      <c r="F30" s="244"/>
    </row>
    <row r="31" spans="1:7" ht="14.65" customHeight="1" x14ac:dyDescent="0.25">
      <c r="A31" s="296" t="s">
        <v>279</v>
      </c>
      <c r="B31" s="296"/>
      <c r="C31" s="296"/>
      <c r="D31" s="245"/>
      <c r="E31" s="244"/>
      <c r="F31" s="244"/>
    </row>
    <row r="32" spans="1:7" ht="14.65" customHeight="1" x14ac:dyDescent="0.25">
      <c r="A32" s="303" t="s">
        <v>370</v>
      </c>
      <c r="B32" s="303"/>
      <c r="C32" s="303"/>
      <c r="D32" s="303"/>
      <c r="E32" s="244"/>
      <c r="F32" s="244"/>
    </row>
    <row r="33" spans="1:6" x14ac:dyDescent="0.25">
      <c r="A33" s="250"/>
      <c r="B33" s="244"/>
      <c r="C33" s="244"/>
      <c r="D33" s="244"/>
      <c r="E33" s="244"/>
      <c r="F33" s="244"/>
    </row>
    <row r="34" spans="1:6" ht="14.65" customHeight="1" x14ac:dyDescent="0.25">
      <c r="A34" s="304" t="s">
        <v>280</v>
      </c>
      <c r="B34" s="304"/>
      <c r="C34" s="304"/>
      <c r="D34" s="304"/>
      <c r="E34" s="257" t="s">
        <v>281</v>
      </c>
      <c r="F34" s="245"/>
    </row>
    <row r="35" spans="1:6" x14ac:dyDescent="0.25">
      <c r="A35" s="250"/>
      <c r="B35" s="244"/>
      <c r="C35" s="244"/>
      <c r="D35" s="244"/>
      <c r="E35" s="244"/>
      <c r="F35" s="244"/>
    </row>
    <row r="36" spans="1:6" ht="14.65" customHeight="1" x14ac:dyDescent="0.25">
      <c r="A36" s="296" t="s">
        <v>282</v>
      </c>
      <c r="B36" s="296"/>
      <c r="C36" s="245"/>
      <c r="D36" s="244"/>
      <c r="E36" s="244"/>
      <c r="F36" s="244"/>
    </row>
    <row r="37" spans="1:6" x14ac:dyDescent="0.25">
      <c r="A37" s="251"/>
      <c r="B37" s="244"/>
      <c r="C37" s="244"/>
      <c r="D37" s="244"/>
      <c r="E37" s="244"/>
      <c r="F37" s="244"/>
    </row>
    <row r="38" spans="1:6" ht="15" customHeight="1" x14ac:dyDescent="0.25">
      <c r="A38" s="296" t="s">
        <v>283</v>
      </c>
      <c r="B38" s="296"/>
      <c r="C38" s="296"/>
      <c r="D38" s="245"/>
      <c r="E38" s="244"/>
      <c r="F38" s="244"/>
    </row>
    <row r="39" spans="1:6" x14ac:dyDescent="0.25">
      <c r="A39" s="251"/>
      <c r="B39" s="244"/>
      <c r="C39" s="244"/>
      <c r="D39" s="244"/>
      <c r="E39" s="244"/>
      <c r="F39" s="244"/>
    </row>
    <row r="40" spans="1:6" ht="14.65" customHeight="1" x14ac:dyDescent="0.25">
      <c r="A40" s="296" t="s">
        <v>284</v>
      </c>
      <c r="B40" s="296"/>
      <c r="C40" s="296"/>
      <c r="D40" s="296"/>
      <c r="E40" s="296"/>
      <c r="F40" s="245"/>
    </row>
    <row r="41" spans="1:6" x14ac:dyDescent="0.25">
      <c r="A41" s="251"/>
      <c r="B41" s="244"/>
      <c r="C41" s="244"/>
      <c r="D41" s="244"/>
      <c r="E41" s="244"/>
      <c r="F41" s="244"/>
    </row>
    <row r="42" spans="1:6" ht="14.65" customHeight="1" x14ac:dyDescent="0.25">
      <c r="A42" s="296" t="s">
        <v>285</v>
      </c>
      <c r="B42" s="296"/>
      <c r="C42" s="296"/>
      <c r="D42" s="296"/>
      <c r="E42" s="296"/>
      <c r="F42" s="245"/>
    </row>
    <row r="43" spans="1:6" x14ac:dyDescent="0.25">
      <c r="A43" s="244"/>
      <c r="B43" s="244"/>
      <c r="C43" s="244"/>
      <c r="D43" s="244"/>
      <c r="E43" s="244"/>
      <c r="F43" s="244"/>
    </row>
    <row r="44" spans="1:6" ht="15" customHeight="1" x14ac:dyDescent="0.25">
      <c r="A44" s="296" t="s">
        <v>286</v>
      </c>
      <c r="B44" s="296"/>
      <c r="C44" s="296"/>
      <c r="D44" s="252"/>
      <c r="E44" s="247"/>
      <c r="F44" s="244"/>
    </row>
    <row r="45" spans="1:6" x14ac:dyDescent="0.25">
      <c r="A45" s="251"/>
      <c r="B45" s="244"/>
      <c r="C45" s="244"/>
      <c r="D45" s="244"/>
      <c r="E45" s="244"/>
      <c r="F45" s="244"/>
    </row>
    <row r="46" spans="1:6" ht="15" customHeight="1" x14ac:dyDescent="0.25">
      <c r="A46" s="305" t="s">
        <v>287</v>
      </c>
      <c r="B46" s="305"/>
      <c r="C46" s="305"/>
      <c r="D46" s="305"/>
      <c r="E46" s="245"/>
      <c r="F46" s="244"/>
    </row>
    <row r="47" spans="1:6" x14ac:dyDescent="0.25">
      <c r="A47" s="251"/>
      <c r="B47" s="244"/>
      <c r="C47" s="244"/>
      <c r="D47" s="244"/>
      <c r="E47" s="244"/>
      <c r="F47" s="244"/>
    </row>
    <row r="48" spans="1:6" x14ac:dyDescent="0.25">
      <c r="A48" s="251"/>
      <c r="B48" s="244"/>
      <c r="C48" s="244"/>
      <c r="D48" s="244"/>
      <c r="E48" s="244"/>
      <c r="F48" s="244"/>
    </row>
    <row r="49" spans="1:7" x14ac:dyDescent="0.25">
      <c r="A49" s="251"/>
      <c r="B49" s="244"/>
      <c r="C49" s="244"/>
      <c r="D49" s="244"/>
      <c r="E49" s="244"/>
      <c r="F49" s="244"/>
    </row>
    <row r="50" spans="1:7" ht="28.35" customHeight="1" x14ac:dyDescent="0.25">
      <c r="A50" s="247" t="s">
        <v>288</v>
      </c>
      <c r="B50" s="245"/>
      <c r="C50" s="306" t="s">
        <v>289</v>
      </c>
      <c r="D50" s="306"/>
      <c r="E50" s="306"/>
      <c r="F50" s="306"/>
      <c r="G50" s="306"/>
    </row>
    <row r="51" spans="1:7" x14ac:dyDescent="0.25">
      <c r="A51" s="251"/>
      <c r="B51" s="244"/>
      <c r="C51" s="306" t="s">
        <v>290</v>
      </c>
      <c r="D51" s="306"/>
      <c r="E51" s="306"/>
      <c r="F51" s="306"/>
    </row>
    <row r="52" spans="1:7" x14ac:dyDescent="0.25">
      <c r="A52" s="258" t="s">
        <v>36</v>
      </c>
      <c r="B52" s="244"/>
      <c r="C52" s="244"/>
      <c r="D52" s="244"/>
      <c r="E52" s="244"/>
      <c r="F52" s="244"/>
    </row>
    <row r="53" spans="1:7" ht="17.25" x14ac:dyDescent="0.3">
      <c r="A53" s="247" t="s">
        <v>291</v>
      </c>
      <c r="B53" s="302" t="s">
        <v>259</v>
      </c>
      <c r="C53" s="302"/>
      <c r="D53" s="302"/>
      <c r="E53" s="302"/>
      <c r="F53" s="244"/>
    </row>
    <row r="54" spans="1:7" ht="28.35" customHeight="1" x14ac:dyDescent="0.25">
      <c r="B54" s="307" t="s">
        <v>292</v>
      </c>
      <c r="C54" s="307"/>
      <c r="D54" s="307"/>
      <c r="E54" s="307"/>
      <c r="F54" s="244"/>
    </row>
    <row r="55" spans="1:7" x14ac:dyDescent="0.25">
      <c r="A55" s="249"/>
      <c r="B55" s="244"/>
      <c r="C55" s="244"/>
      <c r="D55" s="244"/>
      <c r="E55" s="244"/>
      <c r="F55" s="244"/>
    </row>
    <row r="56" spans="1:7" ht="14.1" customHeight="1" x14ac:dyDescent="0.25">
      <c r="A56" s="296" t="s">
        <v>293</v>
      </c>
      <c r="B56" s="296"/>
      <c r="C56" s="259"/>
      <c r="D56" s="245"/>
      <c r="E56" s="244"/>
      <c r="F56" s="244"/>
    </row>
    <row r="57" spans="1:7" ht="14.65" customHeight="1" x14ac:dyDescent="0.25">
      <c r="A57" s="296" t="s">
        <v>294</v>
      </c>
      <c r="B57" s="296"/>
      <c r="C57" s="296"/>
      <c r="D57" s="244"/>
      <c r="E57" s="244"/>
      <c r="F57" s="244"/>
    </row>
    <row r="58" spans="1:7" x14ac:dyDescent="0.25">
      <c r="A58" s="249"/>
      <c r="B58" s="244"/>
      <c r="C58" s="244"/>
      <c r="D58" s="244"/>
      <c r="E58" s="244"/>
      <c r="F58" s="244"/>
    </row>
    <row r="59" spans="1:7" x14ac:dyDescent="0.25">
      <c r="A59" s="249"/>
      <c r="B59" s="244"/>
      <c r="C59" s="244"/>
      <c r="D59" s="244"/>
      <c r="E59" s="244"/>
      <c r="F59" s="244"/>
    </row>
    <row r="60" spans="1:7" ht="17.25" x14ac:dyDescent="0.3">
      <c r="A60" s="247" t="s">
        <v>295</v>
      </c>
      <c r="B60" s="299"/>
      <c r="C60" s="299"/>
      <c r="D60" s="299"/>
      <c r="E60" s="299"/>
      <c r="F60" s="244"/>
    </row>
    <row r="61" spans="1:7" ht="14.65" customHeight="1" x14ac:dyDescent="0.25">
      <c r="B61" s="306" t="s">
        <v>296</v>
      </c>
      <c r="C61" s="306"/>
      <c r="D61" s="306"/>
      <c r="E61" s="244"/>
      <c r="F61" s="244"/>
    </row>
  </sheetData>
  <mergeCells count="29">
    <mergeCell ref="B54:E54"/>
    <mergeCell ref="A56:B56"/>
    <mergeCell ref="A57:C57"/>
    <mergeCell ref="B60:E60"/>
    <mergeCell ref="B61:D61"/>
    <mergeCell ref="B53:E53"/>
    <mergeCell ref="A31:C31"/>
    <mergeCell ref="A32:D32"/>
    <mergeCell ref="A34:D34"/>
    <mergeCell ref="A36:B36"/>
    <mergeCell ref="A38:C38"/>
    <mergeCell ref="A40:E40"/>
    <mergeCell ref="A42:E42"/>
    <mergeCell ref="A44:C44"/>
    <mergeCell ref="A46:D46"/>
    <mergeCell ref="C50:G50"/>
    <mergeCell ref="C51:F51"/>
    <mergeCell ref="A29:B29"/>
    <mergeCell ref="A1:G1"/>
    <mergeCell ref="A2:G2"/>
    <mergeCell ref="A4:G4"/>
    <mergeCell ref="A6:G6"/>
    <mergeCell ref="B8:F8"/>
    <mergeCell ref="B10:E10"/>
    <mergeCell ref="B12:E12"/>
    <mergeCell ref="A18:B18"/>
    <mergeCell ref="C18:D18"/>
    <mergeCell ref="A20:C20"/>
    <mergeCell ref="B22:C22"/>
  </mergeCells>
  <printOptions horizontalCentered="1"/>
  <pageMargins left="0.5" right="0.5" top="0.5" bottom="0.5" header="0.3" footer="0.3"/>
  <pageSetup scale="91" fitToHeight="0" orientation="portrait" horizontalDpi="4294967293" verticalDpi="4294967293" r:id="rId1"/>
  <headerFooter>
    <oddFooter>&amp;LPage &amp;P of &amp;N&amp;RCost Reimbursement-Outpatient</oddFooter>
  </headerFooter>
  <rowBreaks count="1" manualBreakCount="1">
    <brk id="4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Y40"/>
  <sheetViews>
    <sheetView zoomScale="110" zoomScaleNormal="110" workbookViewId="0">
      <selection activeCell="K9" sqref="K9"/>
    </sheetView>
  </sheetViews>
  <sheetFormatPr defaultColWidth="8.85546875" defaultRowHeight="15" x14ac:dyDescent="0.25"/>
  <cols>
    <col min="1" max="1" width="5.7109375" customWidth="1"/>
    <col min="2" max="2" width="12.7109375" customWidth="1"/>
    <col min="3" max="3" width="3.85546875" customWidth="1"/>
    <col min="4" max="4" width="6.7109375" customWidth="1"/>
    <col min="5" max="5" width="10.42578125" customWidth="1"/>
    <col min="6" max="6" width="4.28515625" customWidth="1"/>
    <col min="7" max="7" width="7.7109375" customWidth="1"/>
    <col min="8" max="8" width="6.7109375" customWidth="1"/>
    <col min="9" max="10" width="6.85546875" customWidth="1"/>
    <col min="11" max="11" width="11.42578125" customWidth="1"/>
    <col min="12" max="12" width="11.140625" customWidth="1"/>
    <col min="13" max="13" width="16.28515625" customWidth="1"/>
    <col min="14" max="14" width="7.42578125" customWidth="1"/>
    <col min="15" max="15" width="8.28515625" customWidth="1"/>
    <col min="16" max="16" width="9.42578125" customWidth="1"/>
  </cols>
  <sheetData>
    <row r="1" spans="1:16" ht="15.75" x14ac:dyDescent="0.25">
      <c r="A1" s="308" t="s">
        <v>158</v>
      </c>
      <c r="B1" s="308"/>
      <c r="C1" s="308"/>
      <c r="D1" s="308"/>
      <c r="E1" s="308"/>
      <c r="F1" s="308"/>
      <c r="G1" s="308"/>
      <c r="H1" s="308"/>
      <c r="I1" s="308"/>
      <c r="J1" s="308"/>
      <c r="K1" s="308"/>
      <c r="L1" s="308"/>
      <c r="M1" s="308"/>
      <c r="N1" s="308"/>
      <c r="O1" s="308"/>
      <c r="P1" s="308"/>
    </row>
    <row r="2" spans="1:16" x14ac:dyDescent="0.25">
      <c r="A2" s="309" t="s">
        <v>379</v>
      </c>
      <c r="B2" s="309"/>
      <c r="C2" s="309"/>
      <c r="D2" s="309"/>
      <c r="E2" s="309"/>
      <c r="F2" s="309"/>
      <c r="G2" s="309"/>
      <c r="H2" s="309"/>
      <c r="I2" s="309"/>
      <c r="J2" s="309"/>
      <c r="K2" s="309"/>
      <c r="L2" s="309"/>
      <c r="M2" s="309"/>
      <c r="N2" s="309"/>
      <c r="O2" s="309"/>
      <c r="P2" s="309"/>
    </row>
    <row r="3" spans="1:16" ht="15.75" thickBot="1" x14ac:dyDescent="0.3">
      <c r="A3" s="310" t="s">
        <v>380</v>
      </c>
      <c r="B3" s="310"/>
      <c r="C3" s="310"/>
      <c r="D3" s="310"/>
      <c r="E3" s="310"/>
      <c r="F3" s="310"/>
      <c r="G3" s="310"/>
      <c r="H3" s="310"/>
      <c r="I3" s="310"/>
      <c r="J3" s="310"/>
      <c r="K3" s="310"/>
      <c r="L3" s="310"/>
      <c r="M3" s="310"/>
      <c r="N3" s="310"/>
      <c r="O3" s="310"/>
      <c r="P3" s="310"/>
    </row>
    <row r="4" spans="1:16" ht="15.75" thickTop="1" x14ac:dyDescent="0.25">
      <c r="A4" s="311" t="s">
        <v>37</v>
      </c>
      <c r="B4" s="312"/>
      <c r="C4" s="312"/>
      <c r="D4" s="312"/>
      <c r="E4" s="312"/>
      <c r="F4" s="312"/>
      <c r="G4" s="312"/>
      <c r="H4" s="312"/>
      <c r="I4" s="312"/>
      <c r="J4" s="313"/>
      <c r="K4" s="2" t="s">
        <v>38</v>
      </c>
      <c r="L4" s="314"/>
      <c r="M4" s="314"/>
      <c r="N4" s="3" t="s">
        <v>184</v>
      </c>
      <c r="O4" s="314"/>
      <c r="P4" s="315"/>
    </row>
    <row r="5" spans="1:16" x14ac:dyDescent="0.25">
      <c r="A5" s="316"/>
      <c r="B5" s="317"/>
      <c r="C5" s="317"/>
      <c r="D5" s="317"/>
      <c r="E5" s="317"/>
      <c r="F5" s="317"/>
      <c r="G5" s="317"/>
      <c r="H5" s="317"/>
      <c r="I5" s="317"/>
      <c r="J5" s="318"/>
      <c r="K5" s="319" t="s">
        <v>39</v>
      </c>
      <c r="L5" s="320"/>
      <c r="M5" s="4"/>
      <c r="N5" s="1" t="s">
        <v>40</v>
      </c>
      <c r="O5" s="321"/>
      <c r="P5" s="322"/>
    </row>
    <row r="6" spans="1:16" x14ac:dyDescent="0.25">
      <c r="A6" s="323" t="s">
        <v>41</v>
      </c>
      <c r="B6" s="324"/>
      <c r="C6" s="324"/>
      <c r="D6" s="324"/>
      <c r="E6" s="325"/>
      <c r="F6" s="325"/>
      <c r="G6" s="325"/>
      <c r="H6" s="325"/>
      <c r="I6" s="325"/>
      <c r="J6" s="326"/>
      <c r="K6" s="319" t="s">
        <v>42</v>
      </c>
      <c r="L6" s="320"/>
      <c r="M6" s="5">
        <f>H37</f>
        <v>0</v>
      </c>
      <c r="N6" s="327"/>
      <c r="O6" s="328"/>
      <c r="P6" s="329"/>
    </row>
    <row r="7" spans="1:16" x14ac:dyDescent="0.25">
      <c r="A7" s="330"/>
      <c r="B7" s="331"/>
      <c r="C7" s="331"/>
      <c r="D7" s="331"/>
      <c r="E7" s="331"/>
      <c r="F7" s="331"/>
      <c r="G7" s="331"/>
      <c r="H7" s="331"/>
      <c r="I7" s="331"/>
      <c r="J7" s="332"/>
      <c r="K7" s="6" t="s">
        <v>43</v>
      </c>
      <c r="L7" s="333"/>
      <c r="M7" s="328"/>
      <c r="N7" s="328"/>
      <c r="O7" s="328"/>
      <c r="P7" s="329"/>
    </row>
    <row r="8" spans="1:16" x14ac:dyDescent="0.25">
      <c r="A8" s="334" t="s">
        <v>44</v>
      </c>
      <c r="B8" s="335"/>
      <c r="C8" s="327"/>
      <c r="D8" s="328"/>
      <c r="E8" s="328"/>
      <c r="F8" s="328"/>
      <c r="G8" s="328"/>
      <c r="H8" s="328"/>
      <c r="I8" s="328"/>
      <c r="J8" s="336"/>
      <c r="K8" s="337" t="s">
        <v>45</v>
      </c>
      <c r="L8" s="335"/>
      <c r="M8" s="7"/>
      <c r="N8" s="335" t="s">
        <v>46</v>
      </c>
      <c r="O8" s="335"/>
      <c r="P8" s="8"/>
    </row>
    <row r="9" spans="1:16" ht="15.75" thickBot="1" x14ac:dyDescent="0.3">
      <c r="A9" s="355" t="s">
        <v>47</v>
      </c>
      <c r="B9" s="356"/>
      <c r="C9" s="340"/>
      <c r="D9" s="341"/>
      <c r="E9" s="341"/>
      <c r="F9" s="341"/>
      <c r="G9" s="341"/>
      <c r="H9" s="357" t="s">
        <v>48</v>
      </c>
      <c r="I9" s="357"/>
      <c r="J9" s="9"/>
      <c r="K9" s="50" t="s">
        <v>49</v>
      </c>
      <c r="L9" s="340"/>
      <c r="M9" s="341"/>
      <c r="N9" s="341"/>
      <c r="O9" s="341"/>
      <c r="P9" s="342"/>
    </row>
    <row r="10" spans="1:16" ht="15.75" thickTop="1" x14ac:dyDescent="0.25">
      <c r="A10" s="343"/>
      <c r="B10" s="344"/>
      <c r="C10" s="344"/>
      <c r="D10" s="344"/>
      <c r="E10" s="344"/>
      <c r="F10" s="344"/>
      <c r="G10" s="344"/>
      <c r="H10" s="344"/>
      <c r="I10" s="344"/>
      <c r="J10" s="345"/>
      <c r="K10" s="346"/>
      <c r="L10" s="344"/>
      <c r="M10" s="344"/>
      <c r="N10" s="344"/>
      <c r="O10" s="344"/>
      <c r="P10" s="347"/>
    </row>
    <row r="11" spans="1:16" x14ac:dyDescent="0.25">
      <c r="A11" s="323" t="s">
        <v>160</v>
      </c>
      <c r="B11" s="324"/>
      <c r="C11" s="324"/>
      <c r="D11" s="324"/>
      <c r="E11" s="324"/>
      <c r="F11" s="324"/>
      <c r="G11" s="324"/>
      <c r="H11" s="324"/>
      <c r="I11" s="324"/>
      <c r="J11" s="351"/>
      <c r="K11" s="348"/>
      <c r="L11" s="349"/>
      <c r="M11" s="349"/>
      <c r="N11" s="349"/>
      <c r="O11" s="349"/>
      <c r="P11" s="350"/>
    </row>
    <row r="12" spans="1:16" x14ac:dyDescent="0.25">
      <c r="A12" s="364" t="s">
        <v>50</v>
      </c>
      <c r="B12" s="365"/>
      <c r="C12" s="365"/>
      <c r="D12" s="365"/>
      <c r="E12" s="365"/>
      <c r="F12" s="365"/>
      <c r="G12" s="365"/>
      <c r="H12" s="365"/>
      <c r="I12" s="365"/>
      <c r="J12" s="366"/>
      <c r="K12" s="367" t="s">
        <v>51</v>
      </c>
      <c r="L12" s="317"/>
      <c r="M12" s="317"/>
      <c r="N12" s="317"/>
      <c r="O12" s="317"/>
      <c r="P12" s="368"/>
    </row>
    <row r="13" spans="1:16" x14ac:dyDescent="0.25">
      <c r="A13" s="10"/>
      <c r="B13" s="349" t="s">
        <v>52</v>
      </c>
      <c r="C13" s="349"/>
      <c r="D13" s="349"/>
      <c r="E13" s="349"/>
      <c r="F13" s="349"/>
      <c r="G13" s="349"/>
      <c r="H13" s="349"/>
      <c r="I13" s="349"/>
      <c r="J13" s="363"/>
      <c r="K13" s="371" t="s">
        <v>161</v>
      </c>
      <c r="L13" s="372"/>
      <c r="M13" s="372"/>
      <c r="N13" s="372"/>
      <c r="O13" s="372"/>
      <c r="P13" s="373"/>
    </row>
    <row r="14" spans="1:16" x14ac:dyDescent="0.25">
      <c r="A14" s="11" t="s">
        <v>117</v>
      </c>
      <c r="B14" s="352" t="s">
        <v>53</v>
      </c>
      <c r="C14" s="352"/>
      <c r="D14" s="352"/>
      <c r="E14" s="352"/>
      <c r="F14" s="352"/>
      <c r="G14" s="352"/>
      <c r="H14" s="369"/>
      <c r="I14" s="369"/>
      <c r="J14" s="370"/>
      <c r="K14" s="371"/>
      <c r="L14" s="372"/>
      <c r="M14" s="372"/>
      <c r="N14" s="372"/>
      <c r="O14" s="372"/>
      <c r="P14" s="373"/>
    </row>
    <row r="15" spans="1:16" x14ac:dyDescent="0.25">
      <c r="A15" s="11" t="s">
        <v>117</v>
      </c>
      <c r="B15" s="352" t="s">
        <v>126</v>
      </c>
      <c r="C15" s="352"/>
      <c r="D15" s="352"/>
      <c r="E15" s="352"/>
      <c r="F15" s="352"/>
      <c r="G15" s="352"/>
      <c r="H15" s="338"/>
      <c r="I15" s="338"/>
      <c r="J15" s="339"/>
      <c r="K15" s="371"/>
      <c r="L15" s="372"/>
      <c r="M15" s="372"/>
      <c r="N15" s="372"/>
      <c r="O15" s="372"/>
      <c r="P15" s="373"/>
    </row>
    <row r="16" spans="1:16" x14ac:dyDescent="0.25">
      <c r="A16" s="11" t="s">
        <v>122</v>
      </c>
      <c r="B16" s="352" t="s">
        <v>123</v>
      </c>
      <c r="C16" s="352"/>
      <c r="D16" s="352"/>
      <c r="E16" s="352"/>
      <c r="F16" s="352"/>
      <c r="G16" s="352"/>
      <c r="H16" s="338"/>
      <c r="I16" s="338"/>
      <c r="J16" s="339"/>
      <c r="K16" s="371"/>
      <c r="L16" s="372"/>
      <c r="M16" s="372"/>
      <c r="N16" s="372"/>
      <c r="O16" s="372"/>
      <c r="P16" s="373"/>
    </row>
    <row r="17" spans="1:25" ht="14.65" customHeight="1" x14ac:dyDescent="0.25">
      <c r="A17" s="11" t="s">
        <v>124</v>
      </c>
      <c r="B17" s="374" t="s">
        <v>125</v>
      </c>
      <c r="C17" s="374"/>
      <c r="D17" s="374"/>
      <c r="E17" s="374"/>
      <c r="F17" s="374"/>
      <c r="G17" s="374"/>
      <c r="H17" s="338"/>
      <c r="I17" s="338"/>
      <c r="J17" s="339"/>
      <c r="K17" s="371"/>
      <c r="L17" s="372"/>
      <c r="M17" s="372"/>
      <c r="N17" s="372"/>
      <c r="O17" s="372"/>
      <c r="P17" s="373"/>
      <c r="S17" s="11"/>
      <c r="T17" s="352"/>
      <c r="U17" s="352"/>
      <c r="V17" s="352"/>
      <c r="W17" s="352"/>
      <c r="X17" s="352"/>
      <c r="Y17" s="352"/>
    </row>
    <row r="18" spans="1:25" x14ac:dyDescent="0.25">
      <c r="A18" s="11" t="s">
        <v>119</v>
      </c>
      <c r="B18" s="352" t="s">
        <v>55</v>
      </c>
      <c r="C18" s="352"/>
      <c r="D18" s="352"/>
      <c r="E18" s="352"/>
      <c r="F18" s="352"/>
      <c r="G18" s="352"/>
      <c r="H18" s="338"/>
      <c r="I18" s="338"/>
      <c r="J18" s="339"/>
      <c r="K18" s="371"/>
      <c r="L18" s="372"/>
      <c r="M18" s="372"/>
      <c r="N18" s="372"/>
      <c r="O18" s="372"/>
      <c r="P18" s="373"/>
    </row>
    <row r="19" spans="1:25" x14ac:dyDescent="0.25">
      <c r="A19" s="11" t="s">
        <v>118</v>
      </c>
      <c r="B19" s="352" t="s">
        <v>56</v>
      </c>
      <c r="C19" s="352"/>
      <c r="D19" s="352"/>
      <c r="E19" s="352"/>
      <c r="F19" s="352"/>
      <c r="G19" s="352"/>
      <c r="H19" s="338"/>
      <c r="I19" s="338"/>
      <c r="J19" s="339"/>
      <c r="K19" s="371"/>
      <c r="L19" s="372"/>
      <c r="M19" s="372"/>
      <c r="N19" s="372"/>
      <c r="O19" s="372"/>
      <c r="P19" s="373"/>
    </row>
    <row r="20" spans="1:25" x14ac:dyDescent="0.25">
      <c r="A20" s="11" t="s">
        <v>114</v>
      </c>
      <c r="B20" s="352" t="s">
        <v>57</v>
      </c>
      <c r="C20" s="352"/>
      <c r="D20" s="352"/>
      <c r="E20" s="352"/>
      <c r="F20" s="352"/>
      <c r="G20" s="352"/>
      <c r="H20" s="338"/>
      <c r="I20" s="338"/>
      <c r="J20" s="339"/>
      <c r="K20" s="371"/>
      <c r="L20" s="372"/>
      <c r="M20" s="372"/>
      <c r="N20" s="372"/>
      <c r="O20" s="372"/>
      <c r="P20" s="373"/>
    </row>
    <row r="21" spans="1:25" x14ac:dyDescent="0.25">
      <c r="A21" s="11" t="s">
        <v>115</v>
      </c>
      <c r="B21" s="352" t="s">
        <v>58</v>
      </c>
      <c r="C21" s="352"/>
      <c r="D21" s="352"/>
      <c r="E21" s="352"/>
      <c r="F21" s="352"/>
      <c r="G21" s="352"/>
      <c r="H21" s="338"/>
      <c r="I21" s="338"/>
      <c r="J21" s="339"/>
      <c r="K21" s="371"/>
      <c r="L21" s="372"/>
      <c r="M21" s="372"/>
      <c r="N21" s="372"/>
      <c r="O21" s="372"/>
      <c r="P21" s="373"/>
    </row>
    <row r="22" spans="1:25" x14ac:dyDescent="0.25">
      <c r="A22" s="11" t="s">
        <v>120</v>
      </c>
      <c r="B22" s="360" t="s">
        <v>59</v>
      </c>
      <c r="C22" s="360"/>
      <c r="D22" s="331"/>
      <c r="E22" s="361"/>
      <c r="F22" s="361"/>
      <c r="G22" s="49"/>
      <c r="H22" s="338"/>
      <c r="I22" s="338"/>
      <c r="J22" s="339"/>
      <c r="K22" s="371"/>
      <c r="L22" s="372"/>
      <c r="M22" s="372"/>
      <c r="N22" s="372"/>
      <c r="O22" s="372"/>
      <c r="P22" s="373"/>
    </row>
    <row r="23" spans="1:25" x14ac:dyDescent="0.25">
      <c r="A23" s="11" t="s">
        <v>121</v>
      </c>
      <c r="B23" s="359"/>
      <c r="C23" s="359"/>
      <c r="D23" s="359"/>
      <c r="E23" s="359"/>
      <c r="F23" s="359"/>
      <c r="G23" s="49"/>
      <c r="H23" s="338"/>
      <c r="I23" s="338"/>
      <c r="J23" s="339"/>
      <c r="K23" s="371"/>
      <c r="L23" s="372"/>
      <c r="M23" s="372"/>
      <c r="N23" s="372"/>
      <c r="O23" s="372"/>
      <c r="P23" s="373"/>
    </row>
    <row r="24" spans="1:25" x14ac:dyDescent="0.25">
      <c r="A24" s="11" t="s">
        <v>127</v>
      </c>
      <c r="B24" s="352" t="s">
        <v>54</v>
      </c>
      <c r="C24" s="352"/>
      <c r="D24" s="352"/>
      <c r="E24" s="352"/>
      <c r="F24" s="352"/>
      <c r="G24" s="352"/>
      <c r="H24" s="338"/>
      <c r="I24" s="338"/>
      <c r="J24" s="339"/>
      <c r="K24" s="371"/>
      <c r="L24" s="372"/>
      <c r="M24" s="372"/>
      <c r="N24" s="372"/>
      <c r="O24" s="372"/>
      <c r="P24" s="373"/>
    </row>
    <row r="25" spans="1:25" x14ac:dyDescent="0.25">
      <c r="A25" s="11" t="s">
        <v>128</v>
      </c>
      <c r="B25" s="358" t="s">
        <v>129</v>
      </c>
      <c r="C25" s="358"/>
      <c r="D25" s="358"/>
      <c r="E25" s="358"/>
      <c r="F25" s="358"/>
      <c r="G25" s="358"/>
      <c r="H25" s="338"/>
      <c r="I25" s="338"/>
      <c r="J25" s="339"/>
      <c r="K25" s="371"/>
      <c r="L25" s="372"/>
      <c r="M25" s="372"/>
      <c r="N25" s="372"/>
      <c r="O25" s="372"/>
      <c r="P25" s="373"/>
    </row>
    <row r="26" spans="1:25" x14ac:dyDescent="0.25">
      <c r="A26" s="375"/>
      <c r="B26" s="374"/>
      <c r="C26" s="374"/>
      <c r="D26" s="374"/>
      <c r="E26" s="374"/>
      <c r="F26" s="374"/>
      <c r="G26" s="374"/>
      <c r="H26" s="353"/>
      <c r="I26" s="353"/>
      <c r="J26" s="354"/>
      <c r="K26" s="371"/>
      <c r="L26" s="372"/>
      <c r="M26" s="372"/>
      <c r="N26" s="372"/>
      <c r="O26" s="372"/>
      <c r="P26" s="373"/>
    </row>
    <row r="27" spans="1:25" x14ac:dyDescent="0.25">
      <c r="A27" s="10"/>
      <c r="B27" s="324" t="s">
        <v>60</v>
      </c>
      <c r="C27" s="324"/>
      <c r="D27" s="324"/>
      <c r="E27" s="324"/>
      <c r="F27" s="324"/>
      <c r="G27" s="324"/>
      <c r="H27" s="389">
        <f>SUM(H14:J23)</f>
        <v>0</v>
      </c>
      <c r="I27" s="389"/>
      <c r="J27" s="390"/>
      <c r="K27" s="391"/>
      <c r="L27" s="392"/>
      <c r="M27" s="392"/>
      <c r="N27" s="392"/>
      <c r="O27" s="392"/>
      <c r="P27" s="393"/>
    </row>
    <row r="28" spans="1:25" x14ac:dyDescent="0.25">
      <c r="A28" s="323" t="s">
        <v>61</v>
      </c>
      <c r="B28" s="324"/>
      <c r="C28" s="324"/>
      <c r="D28" s="324"/>
      <c r="E28" s="324"/>
      <c r="F28" s="324"/>
      <c r="G28" s="324"/>
      <c r="H28" s="324"/>
      <c r="I28" s="324"/>
      <c r="J28" s="351"/>
      <c r="K28" s="348" t="s">
        <v>36</v>
      </c>
      <c r="L28" s="349"/>
      <c r="M28" s="349"/>
      <c r="N28" s="349"/>
      <c r="O28" s="349"/>
      <c r="P28" s="350"/>
    </row>
    <row r="29" spans="1:25" x14ac:dyDescent="0.25">
      <c r="A29" s="376"/>
      <c r="B29" s="377"/>
      <c r="C29" s="377"/>
      <c r="D29" s="377"/>
      <c r="E29" s="377"/>
      <c r="F29" s="377"/>
      <c r="G29" s="377"/>
      <c r="H29" s="377"/>
      <c r="I29" s="377"/>
      <c r="J29" s="378"/>
      <c r="K29" s="379"/>
      <c r="L29" s="380"/>
      <c r="M29" s="380"/>
      <c r="N29" s="380"/>
      <c r="O29" s="381"/>
      <c r="P29" s="382"/>
    </row>
    <row r="30" spans="1:25" x14ac:dyDescent="0.25">
      <c r="A30" s="383" t="s">
        <v>62</v>
      </c>
      <c r="B30" s="384"/>
      <c r="C30" s="384"/>
      <c r="D30" s="384"/>
      <c r="E30" s="384"/>
      <c r="F30" s="384"/>
      <c r="G30" s="384"/>
      <c r="H30" s="384"/>
      <c r="I30" s="384"/>
      <c r="J30" s="385"/>
      <c r="K30" s="386" t="s">
        <v>63</v>
      </c>
      <c r="L30" s="384"/>
      <c r="M30" s="384"/>
      <c r="N30" s="384"/>
      <c r="O30" s="387" t="s">
        <v>64</v>
      </c>
      <c r="P30" s="388"/>
    </row>
    <row r="31" spans="1:25" x14ac:dyDescent="0.25">
      <c r="A31" s="362"/>
      <c r="B31" s="349"/>
      <c r="C31" s="349"/>
      <c r="D31" s="349"/>
      <c r="E31" s="349"/>
      <c r="F31" s="349"/>
      <c r="G31" s="349"/>
      <c r="H31" s="349"/>
      <c r="I31" s="349"/>
      <c r="J31" s="363"/>
      <c r="K31" s="348"/>
      <c r="L31" s="349"/>
      <c r="M31" s="349"/>
      <c r="N31" s="349"/>
      <c r="O31" s="349"/>
      <c r="P31" s="350"/>
    </row>
    <row r="32" spans="1:25" x14ac:dyDescent="0.25">
      <c r="A32" s="323" t="s">
        <v>65</v>
      </c>
      <c r="B32" s="324"/>
      <c r="C32" s="324"/>
      <c r="D32" s="324"/>
      <c r="E32" s="324"/>
      <c r="F32" s="324"/>
      <c r="G32" s="324"/>
      <c r="H32" s="324"/>
      <c r="I32" s="324"/>
      <c r="J32" s="351"/>
      <c r="K32" s="379"/>
      <c r="L32" s="380"/>
      <c r="M32" s="380"/>
      <c r="N32" s="380"/>
      <c r="O32" s="398"/>
      <c r="P32" s="399"/>
    </row>
    <row r="33" spans="1:16" x14ac:dyDescent="0.25">
      <c r="A33" s="323" t="s">
        <v>66</v>
      </c>
      <c r="B33" s="324"/>
      <c r="C33" s="324"/>
      <c r="D33" s="324"/>
      <c r="E33" s="324"/>
      <c r="F33" s="324"/>
      <c r="G33" s="324"/>
      <c r="H33" s="400">
        <v>0</v>
      </c>
      <c r="I33" s="400"/>
      <c r="J33" s="401"/>
      <c r="K33" s="386" t="s">
        <v>67</v>
      </c>
      <c r="L33" s="384"/>
      <c r="M33" s="384"/>
      <c r="N33" s="384"/>
      <c r="O33" s="387" t="s">
        <v>33</v>
      </c>
      <c r="P33" s="388"/>
    </row>
    <row r="34" spans="1:16" x14ac:dyDescent="0.25">
      <c r="A34" s="323" t="s">
        <v>116</v>
      </c>
      <c r="B34" s="324"/>
      <c r="C34" s="324"/>
      <c r="D34" s="324"/>
      <c r="E34" s="324"/>
      <c r="F34" s="324"/>
      <c r="G34" s="324"/>
      <c r="H34" s="394"/>
      <c r="I34" s="394"/>
      <c r="J34" s="395"/>
      <c r="K34" s="396" t="s">
        <v>68</v>
      </c>
      <c r="L34" s="324"/>
      <c r="M34" s="324"/>
      <c r="N34" s="324"/>
      <c r="O34" s="324"/>
      <c r="P34" s="397"/>
    </row>
    <row r="35" spans="1:16" x14ac:dyDescent="0.25">
      <c r="A35" s="323" t="s">
        <v>69</v>
      </c>
      <c r="B35" s="324"/>
      <c r="C35" s="324"/>
      <c r="D35" s="324"/>
      <c r="E35" s="324"/>
      <c r="F35" s="324"/>
      <c r="G35" s="324"/>
      <c r="H35" s="400">
        <f>(-H27)</f>
        <v>0</v>
      </c>
      <c r="I35" s="400"/>
      <c r="J35" s="401"/>
      <c r="K35" s="348"/>
      <c r="L35" s="349"/>
      <c r="M35" s="349"/>
      <c r="N35" s="349"/>
      <c r="O35" s="349"/>
      <c r="P35" s="350"/>
    </row>
    <row r="36" spans="1:16" x14ac:dyDescent="0.25">
      <c r="A36" s="323" t="s">
        <v>70</v>
      </c>
      <c r="B36" s="324"/>
      <c r="C36" s="324"/>
      <c r="D36" s="324"/>
      <c r="E36" s="324"/>
      <c r="F36" s="324"/>
      <c r="G36" s="324"/>
      <c r="H36" s="411"/>
      <c r="I36" s="411"/>
      <c r="J36" s="412"/>
      <c r="K36" s="413"/>
      <c r="L36" s="414"/>
      <c r="M36" s="414"/>
      <c r="N36" s="414"/>
      <c r="O36" s="415"/>
      <c r="P36" s="416"/>
    </row>
    <row r="37" spans="1:16" x14ac:dyDescent="0.25">
      <c r="A37" s="323" t="s">
        <v>71</v>
      </c>
      <c r="B37" s="324"/>
      <c r="C37" s="324"/>
      <c r="D37" s="324"/>
      <c r="E37" s="324"/>
      <c r="F37" s="324"/>
      <c r="G37" s="324"/>
      <c r="H37" s="400">
        <f>H33+H35</f>
        <v>0</v>
      </c>
      <c r="I37" s="400"/>
      <c r="J37" s="401"/>
      <c r="K37" s="403" t="s">
        <v>162</v>
      </c>
      <c r="L37" s="404"/>
      <c r="M37" s="404"/>
      <c r="N37" s="404"/>
      <c r="O37" s="387" t="s">
        <v>33</v>
      </c>
      <c r="P37" s="388"/>
    </row>
    <row r="38" spans="1:16" x14ac:dyDescent="0.25">
      <c r="A38" s="362"/>
      <c r="B38" s="349"/>
      <c r="C38" s="349"/>
      <c r="D38" s="349"/>
      <c r="E38" s="349"/>
      <c r="F38" s="349"/>
      <c r="G38" s="349"/>
      <c r="H38" s="349"/>
      <c r="I38" s="349"/>
      <c r="J38" s="363"/>
      <c r="K38" s="348" t="s">
        <v>36</v>
      </c>
      <c r="L38" s="349"/>
      <c r="M38" s="349"/>
      <c r="N38" s="349"/>
      <c r="O38" s="349"/>
      <c r="P38" s="350"/>
    </row>
    <row r="39" spans="1:16" ht="15.75" thickBot="1" x14ac:dyDescent="0.3">
      <c r="A39" s="405"/>
      <c r="B39" s="406"/>
      <c r="C39" s="406"/>
      <c r="D39" s="406"/>
      <c r="E39" s="406"/>
      <c r="F39" s="406"/>
      <c r="G39" s="406"/>
      <c r="H39" s="406"/>
      <c r="I39" s="406"/>
      <c r="J39" s="407"/>
      <c r="K39" s="408"/>
      <c r="L39" s="409"/>
      <c r="M39" s="409"/>
      <c r="N39" s="409"/>
      <c r="O39" s="409"/>
      <c r="P39" s="410"/>
    </row>
    <row r="40" spans="1:16" ht="15.75" thickTop="1" x14ac:dyDescent="0.25">
      <c r="A40" s="402"/>
      <c r="B40" s="402"/>
      <c r="C40" s="402"/>
      <c r="D40" s="402"/>
      <c r="E40" s="402"/>
      <c r="F40" s="402"/>
      <c r="G40" s="402"/>
      <c r="H40" s="402"/>
      <c r="I40" s="402"/>
      <c r="J40" s="402"/>
      <c r="K40" s="402"/>
      <c r="L40" s="402"/>
      <c r="M40" s="402"/>
      <c r="N40" s="402"/>
      <c r="O40" s="402"/>
      <c r="P40" s="402"/>
    </row>
  </sheetData>
  <mergeCells count="97">
    <mergeCell ref="A35:G35"/>
    <mergeCell ref="H35:J35"/>
    <mergeCell ref="K35:P35"/>
    <mergeCell ref="A36:G36"/>
    <mergeCell ref="H36:J36"/>
    <mergeCell ref="K36:N36"/>
    <mergeCell ref="O36:P36"/>
    <mergeCell ref="A40:P40"/>
    <mergeCell ref="A37:G37"/>
    <mergeCell ref="H37:J37"/>
    <mergeCell ref="K37:N37"/>
    <mergeCell ref="O37:P37"/>
    <mergeCell ref="A38:J38"/>
    <mergeCell ref="K38:P38"/>
    <mergeCell ref="A39:J39"/>
    <mergeCell ref="K39:P39"/>
    <mergeCell ref="A34:G34"/>
    <mergeCell ref="H34:J34"/>
    <mergeCell ref="K34:P34"/>
    <mergeCell ref="A32:J32"/>
    <mergeCell ref="K32:N32"/>
    <mergeCell ref="O32:P32"/>
    <mergeCell ref="A33:G33"/>
    <mergeCell ref="H33:J33"/>
    <mergeCell ref="K33:N33"/>
    <mergeCell ref="O33:P33"/>
    <mergeCell ref="B27:G27"/>
    <mergeCell ref="H27:J27"/>
    <mergeCell ref="K27:P27"/>
    <mergeCell ref="A28:J28"/>
    <mergeCell ref="K28:P28"/>
    <mergeCell ref="A29:J29"/>
    <mergeCell ref="K29:N29"/>
    <mergeCell ref="O29:P29"/>
    <mergeCell ref="A30:J30"/>
    <mergeCell ref="K30:N30"/>
    <mergeCell ref="O30:P30"/>
    <mergeCell ref="A31:J31"/>
    <mergeCell ref="K31:P31"/>
    <mergeCell ref="T17:Y17"/>
    <mergeCell ref="A12:J12"/>
    <mergeCell ref="B19:G19"/>
    <mergeCell ref="H19:J19"/>
    <mergeCell ref="B20:G20"/>
    <mergeCell ref="H20:J20"/>
    <mergeCell ref="K12:P12"/>
    <mergeCell ref="B13:J13"/>
    <mergeCell ref="B14:G14"/>
    <mergeCell ref="H14:J14"/>
    <mergeCell ref="K13:P26"/>
    <mergeCell ref="B17:G17"/>
    <mergeCell ref="H17:J17"/>
    <mergeCell ref="A26:G26"/>
    <mergeCell ref="H26:J26"/>
    <mergeCell ref="B21:G21"/>
    <mergeCell ref="A9:B9"/>
    <mergeCell ref="C9:G9"/>
    <mergeCell ref="H9:I9"/>
    <mergeCell ref="H25:J25"/>
    <mergeCell ref="B25:G25"/>
    <mergeCell ref="B15:G15"/>
    <mergeCell ref="H15:J15"/>
    <mergeCell ref="B24:G24"/>
    <mergeCell ref="H24:J24"/>
    <mergeCell ref="B18:G18"/>
    <mergeCell ref="H18:J18"/>
    <mergeCell ref="B23:F23"/>
    <mergeCell ref="B22:C22"/>
    <mergeCell ref="D22:F22"/>
    <mergeCell ref="H23:J23"/>
    <mergeCell ref="H21:J21"/>
    <mergeCell ref="L9:P9"/>
    <mergeCell ref="A10:J10"/>
    <mergeCell ref="K10:P11"/>
    <mergeCell ref="A11:J11"/>
    <mergeCell ref="B16:G16"/>
    <mergeCell ref="H16:J16"/>
    <mergeCell ref="H22:J22"/>
    <mergeCell ref="A7:J7"/>
    <mergeCell ref="L7:P7"/>
    <mergeCell ref="A8:B8"/>
    <mergeCell ref="C8:J8"/>
    <mergeCell ref="K8:L8"/>
    <mergeCell ref="N8:O8"/>
    <mergeCell ref="A5:J5"/>
    <mergeCell ref="K5:L5"/>
    <mergeCell ref="O5:P5"/>
    <mergeCell ref="A6:D6"/>
    <mergeCell ref="E6:J6"/>
    <mergeCell ref="K6:L6"/>
    <mergeCell ref="N6:P6"/>
    <mergeCell ref="A1:P1"/>
    <mergeCell ref="A2:P2"/>
    <mergeCell ref="A3:P3"/>
    <mergeCell ref="A4:J4"/>
    <mergeCell ref="L4:M4"/>
    <mergeCell ref="O4:P4"/>
  </mergeCells>
  <pageMargins left="0.7" right="0.7" top="0.75" bottom="0.75" header="0.3" footer="0.3"/>
  <pageSetup scale="90" fitToWidth="0" orientation="landscape" r:id="rId1"/>
  <ignoredErrors>
    <ignoredError sqref="A20:A2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8490-DEA3-4301-ACF8-FA6B17F8E878}">
  <sheetPr>
    <tabColor rgb="FFC00000"/>
    <pageSetUpPr fitToPage="1"/>
  </sheetPr>
  <dimension ref="A1:F49"/>
  <sheetViews>
    <sheetView zoomScale="110" zoomScaleNormal="110" workbookViewId="0">
      <selection activeCell="A3" sqref="A3:F3"/>
    </sheetView>
  </sheetViews>
  <sheetFormatPr defaultColWidth="8.85546875" defaultRowHeight="15" x14ac:dyDescent="0.25"/>
  <cols>
    <col min="1" max="1" width="34.28515625" customWidth="1"/>
    <col min="2" max="5" width="17.7109375" customWidth="1"/>
    <col min="6" max="6" width="19.42578125" customWidth="1"/>
  </cols>
  <sheetData>
    <row r="1" spans="1:6" x14ac:dyDescent="0.25">
      <c r="A1" s="417" t="s">
        <v>158</v>
      </c>
      <c r="B1" s="417"/>
      <c r="C1" s="417"/>
      <c r="D1" s="417"/>
      <c r="E1" s="417"/>
      <c r="F1" s="417"/>
    </row>
    <row r="2" spans="1:6" x14ac:dyDescent="0.25">
      <c r="A2" s="317" t="s">
        <v>379</v>
      </c>
      <c r="B2" s="317"/>
      <c r="C2" s="317"/>
      <c r="D2" s="317"/>
      <c r="E2" s="317"/>
      <c r="F2" s="317"/>
    </row>
    <row r="3" spans="1:6" x14ac:dyDescent="0.25">
      <c r="A3" s="317" t="s">
        <v>381</v>
      </c>
      <c r="B3" s="317"/>
      <c r="C3" s="317"/>
      <c r="D3" s="317"/>
      <c r="E3" s="317"/>
      <c r="F3" s="317"/>
    </row>
    <row r="4" spans="1:6" ht="15.75" thickBot="1" x14ac:dyDescent="0.3">
      <c r="A4" s="418" t="s">
        <v>157</v>
      </c>
      <c r="B4" s="418"/>
      <c r="C4" s="418"/>
      <c r="D4" s="418"/>
      <c r="E4" s="418"/>
      <c r="F4" s="418"/>
    </row>
    <row r="5" spans="1:6" x14ac:dyDescent="0.25">
      <c r="A5" s="51" t="s">
        <v>72</v>
      </c>
      <c r="B5" s="52">
        <v>1</v>
      </c>
      <c r="C5" s="52">
        <v>2</v>
      </c>
      <c r="D5" s="88">
        <v>3</v>
      </c>
      <c r="E5" s="88">
        <v>4</v>
      </c>
      <c r="F5" s="88">
        <v>5</v>
      </c>
    </row>
    <row r="6" spans="1:6" ht="16.5" thickBot="1" x14ac:dyDescent="0.3">
      <c r="A6" s="53" t="s">
        <v>73</v>
      </c>
      <c r="B6" s="54" t="s">
        <v>156</v>
      </c>
      <c r="C6" s="87"/>
      <c r="D6" s="86"/>
      <c r="E6" s="86"/>
      <c r="F6" s="86"/>
    </row>
    <row r="7" spans="1:6" x14ac:dyDescent="0.25">
      <c r="A7" s="55" t="s">
        <v>74</v>
      </c>
      <c r="B7" s="54" t="s">
        <v>155</v>
      </c>
      <c r="C7" s="85" t="s">
        <v>185</v>
      </c>
      <c r="D7" s="85" t="s">
        <v>186</v>
      </c>
      <c r="E7" s="85"/>
      <c r="F7" s="84"/>
    </row>
    <row r="8" spans="1:6" s="125" customFormat="1" ht="39" thickBot="1" x14ac:dyDescent="0.3">
      <c r="A8" s="126" t="s">
        <v>75</v>
      </c>
      <c r="B8" s="127" t="s">
        <v>76</v>
      </c>
      <c r="C8" s="128" t="s">
        <v>187</v>
      </c>
      <c r="D8" s="128" t="s">
        <v>188</v>
      </c>
      <c r="E8" s="128" t="s">
        <v>189</v>
      </c>
      <c r="F8" s="128" t="s">
        <v>190</v>
      </c>
    </row>
    <row r="9" spans="1:6" x14ac:dyDescent="0.25">
      <c r="A9" s="56" t="s">
        <v>77</v>
      </c>
      <c r="B9" s="57"/>
      <c r="C9" s="57"/>
      <c r="D9" s="57"/>
      <c r="E9" s="57"/>
      <c r="F9" s="57"/>
    </row>
    <row r="10" spans="1:6" x14ac:dyDescent="0.25">
      <c r="A10" s="58" t="s">
        <v>78</v>
      </c>
      <c r="B10" s="80">
        <f>SUM(C10:F10)</f>
        <v>0</v>
      </c>
      <c r="C10" s="81"/>
      <c r="D10" s="79"/>
      <c r="E10" s="79"/>
      <c r="F10" s="79"/>
    </row>
    <row r="11" spans="1:6" x14ac:dyDescent="0.25">
      <c r="A11" s="58" t="s">
        <v>79</v>
      </c>
      <c r="B11" s="80">
        <f>SUM(C11:F11)</f>
        <v>0</v>
      </c>
      <c r="C11" s="79"/>
      <c r="D11" s="81"/>
      <c r="E11" s="79"/>
      <c r="F11" s="81"/>
    </row>
    <row r="12" spans="1:6" x14ac:dyDescent="0.25">
      <c r="A12" s="58" t="s">
        <v>80</v>
      </c>
      <c r="B12" s="80">
        <f>SUM(C12:F12)</f>
        <v>0</v>
      </c>
      <c r="C12" s="79"/>
      <c r="D12" s="81"/>
      <c r="E12" s="79"/>
      <c r="F12" s="79"/>
    </row>
    <row r="13" spans="1:6" x14ac:dyDescent="0.25">
      <c r="A13" s="58" t="s">
        <v>81</v>
      </c>
      <c r="B13" s="80">
        <f>SUM(C13:F13)</f>
        <v>0</v>
      </c>
      <c r="C13" s="79"/>
      <c r="D13" s="79"/>
      <c r="E13" s="79"/>
      <c r="F13" s="79"/>
    </row>
    <row r="14" spans="1:6" x14ac:dyDescent="0.25">
      <c r="A14" s="58" t="s">
        <v>82</v>
      </c>
      <c r="B14" s="80">
        <f>SUM(C14:F14)</f>
        <v>0</v>
      </c>
      <c r="C14" s="79"/>
      <c r="D14" s="79"/>
      <c r="E14" s="79"/>
      <c r="F14" s="79"/>
    </row>
    <row r="15" spans="1:6" x14ac:dyDescent="0.25">
      <c r="A15" s="59" t="s">
        <v>83</v>
      </c>
      <c r="B15" s="83">
        <f>SUM(B10:B14)</f>
        <v>0</v>
      </c>
      <c r="C15" s="83">
        <f>SUM(C10:C14)</f>
        <v>0</v>
      </c>
      <c r="D15" s="83">
        <f>SUM(D10:D14)</f>
        <v>0</v>
      </c>
      <c r="E15" s="83">
        <f>SUM(E10:E14)</f>
        <v>0</v>
      </c>
      <c r="F15" s="83">
        <f>SUM(F10:F14)</f>
        <v>0</v>
      </c>
    </row>
    <row r="16" spans="1:6" x14ac:dyDescent="0.25">
      <c r="A16" s="60" t="s">
        <v>84</v>
      </c>
      <c r="B16" s="78"/>
      <c r="C16" s="77"/>
      <c r="D16" s="77"/>
      <c r="E16" s="77"/>
      <c r="F16" s="77"/>
    </row>
    <row r="17" spans="1:6" x14ac:dyDescent="0.25">
      <c r="A17" s="58" t="s">
        <v>154</v>
      </c>
      <c r="B17" s="80">
        <f t="shared" ref="B17:B35" si="0">SUM(C17:F17)</f>
        <v>0</v>
      </c>
      <c r="C17" s="75"/>
      <c r="D17" s="75"/>
      <c r="E17" s="75"/>
      <c r="F17" s="75"/>
    </row>
    <row r="18" spans="1:6" x14ac:dyDescent="0.25">
      <c r="A18" s="58" t="s">
        <v>85</v>
      </c>
      <c r="B18" s="80">
        <f t="shared" si="0"/>
        <v>0</v>
      </c>
      <c r="C18" s="79"/>
      <c r="D18" s="79"/>
      <c r="E18" s="79"/>
      <c r="F18" s="79"/>
    </row>
    <row r="19" spans="1:6" x14ac:dyDescent="0.25">
      <c r="A19" s="58" t="s">
        <v>153</v>
      </c>
      <c r="B19" s="80">
        <f t="shared" si="0"/>
        <v>0</v>
      </c>
      <c r="C19" s="79"/>
      <c r="D19" s="79"/>
      <c r="E19" s="79"/>
      <c r="F19" s="79"/>
    </row>
    <row r="20" spans="1:6" x14ac:dyDescent="0.25">
      <c r="A20" s="58" t="s">
        <v>152</v>
      </c>
      <c r="B20" s="80">
        <f t="shared" si="0"/>
        <v>0</v>
      </c>
      <c r="C20" s="79"/>
      <c r="D20" s="79"/>
      <c r="E20" s="79"/>
      <c r="F20" s="79"/>
    </row>
    <row r="21" spans="1:6" x14ac:dyDescent="0.25">
      <c r="A21" s="58" t="s">
        <v>151</v>
      </c>
      <c r="B21" s="80">
        <f t="shared" si="0"/>
        <v>0</v>
      </c>
      <c r="C21" s="79"/>
      <c r="D21" s="79"/>
      <c r="E21" s="79"/>
      <c r="F21" s="79"/>
    </row>
    <row r="22" spans="1:6" x14ac:dyDescent="0.25">
      <c r="A22" s="58" t="s">
        <v>150</v>
      </c>
      <c r="B22" s="80">
        <f t="shared" si="0"/>
        <v>0</v>
      </c>
      <c r="C22" s="79"/>
      <c r="D22" s="79"/>
      <c r="E22" s="79"/>
      <c r="F22" s="79"/>
    </row>
    <row r="23" spans="1:6" x14ac:dyDescent="0.25">
      <c r="A23" s="58" t="s">
        <v>149</v>
      </c>
      <c r="B23" s="80">
        <f t="shared" si="0"/>
        <v>0</v>
      </c>
      <c r="C23" s="79"/>
      <c r="D23" s="79"/>
      <c r="E23" s="79"/>
      <c r="F23" s="79"/>
    </row>
    <row r="24" spans="1:6" x14ac:dyDescent="0.25">
      <c r="A24" s="58" t="s">
        <v>148</v>
      </c>
      <c r="B24" s="80">
        <f t="shared" si="0"/>
        <v>0</v>
      </c>
      <c r="C24" s="79"/>
      <c r="D24" s="79"/>
      <c r="E24" s="79"/>
      <c r="F24" s="79"/>
    </row>
    <row r="25" spans="1:6" x14ac:dyDescent="0.25">
      <c r="A25" s="58" t="s">
        <v>147</v>
      </c>
      <c r="B25" s="80">
        <f t="shared" si="0"/>
        <v>0</v>
      </c>
      <c r="C25" s="79"/>
      <c r="D25" s="79"/>
      <c r="E25" s="79"/>
      <c r="F25" s="79"/>
    </row>
    <row r="26" spans="1:6" x14ac:dyDescent="0.25">
      <c r="A26" s="58" t="s">
        <v>146</v>
      </c>
      <c r="B26" s="80">
        <f t="shared" si="0"/>
        <v>0</v>
      </c>
      <c r="C26" s="79"/>
      <c r="D26" s="79"/>
      <c r="E26" s="79"/>
      <c r="F26" s="79"/>
    </row>
    <row r="27" spans="1:6" x14ac:dyDescent="0.25">
      <c r="A27" s="58" t="s">
        <v>145</v>
      </c>
      <c r="B27" s="80">
        <f t="shared" si="0"/>
        <v>0</v>
      </c>
      <c r="C27" s="82"/>
      <c r="D27" s="79"/>
      <c r="E27" s="81"/>
      <c r="F27" s="79"/>
    </row>
    <row r="28" spans="1:6" x14ac:dyDescent="0.25">
      <c r="A28" s="62" t="s">
        <v>144</v>
      </c>
      <c r="B28" s="80">
        <f t="shared" si="0"/>
        <v>0</v>
      </c>
      <c r="C28" s="79"/>
      <c r="D28" s="79"/>
      <c r="E28" s="79"/>
      <c r="F28" s="79"/>
    </row>
    <row r="29" spans="1:6" x14ac:dyDescent="0.25">
      <c r="A29" s="62" t="s">
        <v>143</v>
      </c>
      <c r="B29" s="80">
        <f t="shared" si="0"/>
        <v>0</v>
      </c>
      <c r="C29" s="79"/>
      <c r="D29" s="79"/>
      <c r="E29" s="79"/>
      <c r="F29" s="79"/>
    </row>
    <row r="30" spans="1:6" x14ac:dyDescent="0.25">
      <c r="A30" s="62" t="s">
        <v>142</v>
      </c>
      <c r="B30" s="80">
        <f t="shared" si="0"/>
        <v>0</v>
      </c>
      <c r="C30" s="79"/>
      <c r="D30" s="79"/>
      <c r="E30" s="79"/>
      <c r="F30" s="79"/>
    </row>
    <row r="31" spans="1:6" x14ac:dyDescent="0.25">
      <c r="A31" s="62" t="s">
        <v>141</v>
      </c>
      <c r="B31" s="80">
        <f t="shared" si="0"/>
        <v>0</v>
      </c>
      <c r="C31" s="79"/>
      <c r="D31" s="79"/>
      <c r="E31" s="79"/>
      <c r="F31" s="79"/>
    </row>
    <row r="32" spans="1:6" x14ac:dyDescent="0.25">
      <c r="A32" s="62" t="s">
        <v>140</v>
      </c>
      <c r="B32" s="80">
        <f t="shared" si="0"/>
        <v>0</v>
      </c>
      <c r="C32" s="79"/>
      <c r="D32" s="79"/>
      <c r="E32" s="79"/>
      <c r="F32" s="79"/>
    </row>
    <row r="33" spans="1:6" x14ac:dyDescent="0.25">
      <c r="A33" s="62" t="s">
        <v>139</v>
      </c>
      <c r="B33" s="80">
        <f t="shared" si="0"/>
        <v>0</v>
      </c>
      <c r="C33" s="79"/>
      <c r="D33" s="79"/>
      <c r="E33" s="79"/>
      <c r="F33" s="79"/>
    </row>
    <row r="34" spans="1:6" x14ac:dyDescent="0.25">
      <c r="A34" s="62" t="s">
        <v>138</v>
      </c>
      <c r="B34" s="80">
        <f t="shared" si="0"/>
        <v>0</v>
      </c>
      <c r="C34" s="79"/>
      <c r="D34" s="79"/>
      <c r="E34" s="79"/>
      <c r="F34" s="79"/>
    </row>
    <row r="35" spans="1:6" x14ac:dyDescent="0.25">
      <c r="A35" s="62" t="s">
        <v>137</v>
      </c>
      <c r="B35" s="80">
        <f t="shared" si="0"/>
        <v>0</v>
      </c>
      <c r="C35" s="79"/>
      <c r="D35" s="79"/>
      <c r="E35" s="79"/>
      <c r="F35" s="79"/>
    </row>
    <row r="36" spans="1:6" x14ac:dyDescent="0.25">
      <c r="A36" s="62" t="s">
        <v>136</v>
      </c>
      <c r="B36" s="74"/>
      <c r="C36" s="75"/>
      <c r="D36" s="75"/>
      <c r="E36" s="75"/>
      <c r="F36" s="75"/>
    </row>
    <row r="37" spans="1:6" x14ac:dyDescent="0.25">
      <c r="A37" s="63" t="s">
        <v>86</v>
      </c>
      <c r="B37" s="73">
        <f>SUM(B17:B36)</f>
        <v>0</v>
      </c>
      <c r="C37" s="73">
        <f>SUM(C17:C36)</f>
        <v>0</v>
      </c>
      <c r="D37" s="73">
        <f>SUM(D17:D36)</f>
        <v>0</v>
      </c>
      <c r="E37" s="73">
        <f>SUM(E17:E36)</f>
        <v>0</v>
      </c>
      <c r="F37" s="73">
        <f>SUM(F17:F36)</f>
        <v>0</v>
      </c>
    </row>
    <row r="38" spans="1:6" x14ac:dyDescent="0.25">
      <c r="A38" s="60" t="s">
        <v>87</v>
      </c>
      <c r="B38" s="78"/>
      <c r="C38" s="77"/>
      <c r="D38" s="77"/>
      <c r="E38" s="77"/>
      <c r="F38" s="77"/>
    </row>
    <row r="39" spans="1:6" x14ac:dyDescent="0.25">
      <c r="A39" s="62" t="s">
        <v>88</v>
      </c>
      <c r="B39" s="74">
        <f>SUM(C39:F39)</f>
        <v>0</v>
      </c>
      <c r="C39" s="75"/>
      <c r="D39" s="75"/>
      <c r="E39" s="75"/>
      <c r="F39" s="75"/>
    </row>
    <row r="40" spans="1:6" x14ac:dyDescent="0.25">
      <c r="A40" s="62" t="s">
        <v>130</v>
      </c>
      <c r="B40" s="74">
        <f>SUM(C40:F40)</f>
        <v>0</v>
      </c>
      <c r="C40" s="76"/>
      <c r="D40" s="76"/>
      <c r="E40" s="75"/>
      <c r="F40" s="75"/>
    </row>
    <row r="41" spans="1:6" x14ac:dyDescent="0.25">
      <c r="A41" s="62" t="s">
        <v>135</v>
      </c>
      <c r="B41" s="74">
        <f>SUM(C41:F41)</f>
        <v>0</v>
      </c>
      <c r="C41" s="75"/>
      <c r="D41" s="75"/>
      <c r="E41" s="75"/>
      <c r="F41" s="75"/>
    </row>
    <row r="42" spans="1:6" x14ac:dyDescent="0.25">
      <c r="A42" s="62" t="s">
        <v>134</v>
      </c>
      <c r="B42" s="74"/>
      <c r="C42" s="75"/>
      <c r="D42" s="75"/>
      <c r="E42" s="75"/>
      <c r="F42" s="75"/>
    </row>
    <row r="43" spans="1:6" x14ac:dyDescent="0.25">
      <c r="A43" s="63" t="s">
        <v>89</v>
      </c>
      <c r="B43" s="74">
        <f>SUM(B39:B42)</f>
        <v>0</v>
      </c>
      <c r="C43" s="73">
        <f>SUM(C39:C41)</f>
        <v>0</v>
      </c>
      <c r="D43" s="73">
        <f>SUM(D39:D41)</f>
        <v>0</v>
      </c>
      <c r="E43" s="73">
        <f>SUM(E39:E41)</f>
        <v>0</v>
      </c>
      <c r="F43" s="73">
        <f>SUM(F39:F41)</f>
        <v>0</v>
      </c>
    </row>
    <row r="44" spans="1:6" x14ac:dyDescent="0.25">
      <c r="A44" s="63" t="s">
        <v>133</v>
      </c>
      <c r="B44" s="73">
        <f>B43+B37+B15</f>
        <v>0</v>
      </c>
      <c r="C44" s="73">
        <f>C43+C37+C15</f>
        <v>0</v>
      </c>
      <c r="D44" s="73">
        <f>D43+D37+D15</f>
        <v>0</v>
      </c>
      <c r="E44" s="73">
        <f>E43+E37+E15</f>
        <v>0</v>
      </c>
      <c r="F44" s="73">
        <f>F43+F37+F15</f>
        <v>0</v>
      </c>
    </row>
    <row r="45" spans="1:6" x14ac:dyDescent="0.25">
      <c r="A45" s="64" t="s">
        <v>90</v>
      </c>
      <c r="B45" s="72"/>
      <c r="C45" s="72"/>
      <c r="D45" s="61"/>
      <c r="E45" s="61"/>
      <c r="F45" s="61"/>
    </row>
    <row r="46" spans="1:6" x14ac:dyDescent="0.25">
      <c r="A46" s="71"/>
      <c r="B46" s="68">
        <f>SUM(C46:F46)</f>
        <v>0</v>
      </c>
      <c r="C46" s="69"/>
      <c r="D46" s="69"/>
      <c r="E46" s="69"/>
      <c r="F46" s="69"/>
    </row>
    <row r="47" spans="1:6" x14ac:dyDescent="0.25">
      <c r="A47" s="71"/>
      <c r="B47" s="68">
        <f>SUM(C47:F47)</f>
        <v>0</v>
      </c>
      <c r="C47" s="70"/>
      <c r="D47" s="69"/>
      <c r="E47" s="69"/>
      <c r="F47" s="69"/>
    </row>
    <row r="48" spans="1:6" x14ac:dyDescent="0.25">
      <c r="A48" s="59" t="s">
        <v>91</v>
      </c>
      <c r="B48" s="68">
        <f>SUM(C48:F48)</f>
        <v>0</v>
      </c>
      <c r="C48" s="67">
        <f>SUM(C46:C47)</f>
        <v>0</v>
      </c>
      <c r="D48" s="67">
        <f>SUM(D46:D47)</f>
        <v>0</v>
      </c>
      <c r="E48" s="67">
        <f>SUM(E46:E47)</f>
        <v>0</v>
      </c>
      <c r="F48" s="67">
        <f>SUM(F46:F47)</f>
        <v>0</v>
      </c>
    </row>
    <row r="49" spans="1:6" ht="24" thickBot="1" x14ac:dyDescent="0.3">
      <c r="A49" s="66" t="s">
        <v>92</v>
      </c>
      <c r="B49" s="65">
        <f>SUM(C49:F49)</f>
        <v>0</v>
      </c>
      <c r="C49" s="65">
        <f>C48+C44</f>
        <v>0</v>
      </c>
      <c r="D49" s="65">
        <f>D48+D44</f>
        <v>0</v>
      </c>
      <c r="E49" s="65">
        <f>E48+E44</f>
        <v>0</v>
      </c>
      <c r="F49" s="65">
        <f>F48+F44</f>
        <v>0</v>
      </c>
    </row>
  </sheetData>
  <mergeCells count="4">
    <mergeCell ref="A1:F1"/>
    <mergeCell ref="A2:F2"/>
    <mergeCell ref="A3:F3"/>
    <mergeCell ref="A4:F4"/>
  </mergeCells>
  <pageMargins left="0.7" right="0.7" top="0.75" bottom="0.75" header="0.3" footer="0.3"/>
  <pageSetup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Q28"/>
  <sheetViews>
    <sheetView workbookViewId="0">
      <selection activeCell="C4" sqref="C4:K4"/>
    </sheetView>
  </sheetViews>
  <sheetFormatPr defaultColWidth="8.85546875" defaultRowHeight="15" x14ac:dyDescent="0.25"/>
  <cols>
    <col min="1" max="1" width="24" customWidth="1"/>
    <col min="2" max="2" width="23" customWidth="1"/>
    <col min="3" max="3" width="9.85546875" customWidth="1"/>
    <col min="4" max="4" width="8"/>
    <col min="5" max="8" width="12" customWidth="1"/>
    <col min="9" max="9" width="8"/>
    <col min="11" max="16" width="8"/>
    <col min="17" max="17" width="11.28515625" customWidth="1"/>
  </cols>
  <sheetData>
    <row r="1" spans="1:17" ht="18" x14ac:dyDescent="0.25">
      <c r="A1" s="426" t="s">
        <v>93</v>
      </c>
      <c r="B1" s="427"/>
      <c r="C1" s="428"/>
      <c r="D1" s="429"/>
      <c r="E1" s="429"/>
      <c r="F1" s="429"/>
      <c r="G1" s="429"/>
      <c r="H1" s="429"/>
      <c r="I1" s="429"/>
      <c r="J1" s="429"/>
      <c r="K1" s="430"/>
      <c r="L1" s="431" t="s">
        <v>94</v>
      </c>
      <c r="M1" s="432"/>
      <c r="N1" s="432"/>
      <c r="O1" s="432"/>
      <c r="P1" s="432"/>
      <c r="Q1" s="433"/>
    </row>
    <row r="2" spans="1:17" x14ac:dyDescent="0.25">
      <c r="A2" s="12" t="s">
        <v>95</v>
      </c>
      <c r="B2" s="13"/>
      <c r="C2" s="434" t="s">
        <v>158</v>
      </c>
      <c r="D2" s="309"/>
      <c r="E2" s="309"/>
      <c r="F2" s="309"/>
      <c r="G2" s="309"/>
      <c r="H2" s="309"/>
      <c r="I2" s="309"/>
      <c r="J2" s="309"/>
      <c r="K2" s="435"/>
      <c r="L2" s="436" t="s">
        <v>96</v>
      </c>
      <c r="M2" s="437"/>
      <c r="N2" s="437"/>
      <c r="O2" s="437"/>
      <c r="P2" s="437"/>
      <c r="Q2" s="438"/>
    </row>
    <row r="3" spans="1:17" x14ac:dyDescent="0.25">
      <c r="A3" s="419"/>
      <c r="B3" s="420"/>
      <c r="C3" s="421" t="s">
        <v>379</v>
      </c>
      <c r="D3" s="317"/>
      <c r="E3" s="317"/>
      <c r="F3" s="317"/>
      <c r="G3" s="317"/>
      <c r="H3" s="317"/>
      <c r="I3" s="317"/>
      <c r="J3" s="317"/>
      <c r="K3" s="422"/>
      <c r="L3" s="423" t="s">
        <v>97</v>
      </c>
      <c r="M3" s="424"/>
      <c r="N3" s="424"/>
      <c r="O3" s="424"/>
      <c r="P3" s="424"/>
      <c r="Q3" s="425"/>
    </row>
    <row r="4" spans="1:17" x14ac:dyDescent="0.25">
      <c r="A4" s="453"/>
      <c r="B4" s="454"/>
      <c r="C4" s="455" t="s">
        <v>381</v>
      </c>
      <c r="D4" s="456"/>
      <c r="E4" s="456"/>
      <c r="F4" s="456"/>
      <c r="G4" s="456"/>
      <c r="H4" s="456"/>
      <c r="I4" s="456"/>
      <c r="J4" s="456"/>
      <c r="K4" s="457"/>
      <c r="L4" s="436" t="s">
        <v>98</v>
      </c>
      <c r="M4" s="437"/>
      <c r="N4" s="437"/>
      <c r="O4" s="437"/>
      <c r="P4" s="437" t="s">
        <v>40</v>
      </c>
      <c r="Q4" s="438"/>
    </row>
    <row r="5" spans="1:17" x14ac:dyDescent="0.25">
      <c r="A5" s="439" t="s">
        <v>99</v>
      </c>
      <c r="B5" s="442" t="s">
        <v>100</v>
      </c>
      <c r="C5" s="442" t="s">
        <v>101</v>
      </c>
      <c r="D5" s="445" t="s">
        <v>102</v>
      </c>
      <c r="E5" s="446"/>
      <c r="F5" s="131"/>
      <c r="G5" s="131"/>
      <c r="H5" s="131"/>
      <c r="I5" s="447" t="s">
        <v>132</v>
      </c>
      <c r="J5" s="448"/>
      <c r="K5" s="448"/>
      <c r="L5" s="448"/>
      <c r="M5" s="448"/>
      <c r="N5" s="448"/>
      <c r="O5" s="448"/>
      <c r="P5" s="449"/>
      <c r="Q5" s="450" t="s">
        <v>103</v>
      </c>
    </row>
    <row r="6" spans="1:17" x14ac:dyDescent="0.25">
      <c r="A6" s="440"/>
      <c r="B6" s="443"/>
      <c r="C6" s="443"/>
      <c r="D6" s="442" t="s">
        <v>104</v>
      </c>
      <c r="E6" s="442" t="s">
        <v>105</v>
      </c>
      <c r="F6" s="442" t="s">
        <v>191</v>
      </c>
      <c r="G6" s="442" t="s">
        <v>192</v>
      </c>
      <c r="H6" s="442" t="s">
        <v>193</v>
      </c>
      <c r="I6" s="14"/>
      <c r="J6" s="15"/>
      <c r="K6" s="15"/>
      <c r="L6" s="16"/>
      <c r="M6" s="17"/>
      <c r="N6" s="17"/>
      <c r="O6" s="17"/>
      <c r="P6" s="17"/>
      <c r="Q6" s="451"/>
    </row>
    <row r="7" spans="1:17" x14ac:dyDescent="0.25">
      <c r="A7" s="441"/>
      <c r="B7" s="444"/>
      <c r="C7" s="444"/>
      <c r="D7" s="444"/>
      <c r="E7" s="444"/>
      <c r="F7" s="444"/>
      <c r="G7" s="444"/>
      <c r="H7" s="444"/>
      <c r="I7" s="18"/>
      <c r="J7" s="129"/>
      <c r="K7" s="19"/>
      <c r="L7" s="20"/>
      <c r="M7" s="21"/>
      <c r="N7" s="21"/>
      <c r="O7" s="21"/>
      <c r="P7" s="21"/>
      <c r="Q7" s="452"/>
    </row>
    <row r="8" spans="1:17" x14ac:dyDescent="0.25">
      <c r="A8" s="22"/>
      <c r="B8" s="23"/>
      <c r="C8" s="24"/>
      <c r="D8" s="25"/>
      <c r="E8" s="25"/>
      <c r="F8" s="25"/>
      <c r="G8" s="25"/>
      <c r="H8" s="25"/>
      <c r="I8" s="25"/>
      <c r="J8" s="30"/>
      <c r="K8" s="26"/>
      <c r="L8" s="27"/>
      <c r="M8" s="25"/>
      <c r="N8" s="25"/>
      <c r="O8" s="25"/>
      <c r="P8" s="25"/>
      <c r="Q8" s="28"/>
    </row>
    <row r="9" spans="1:17" x14ac:dyDescent="0.25">
      <c r="A9" s="22"/>
      <c r="B9" s="23"/>
      <c r="C9" s="24"/>
      <c r="D9" s="25"/>
      <c r="E9" s="25"/>
      <c r="F9" s="25"/>
      <c r="G9" s="25"/>
      <c r="H9" s="25"/>
      <c r="I9" s="25"/>
      <c r="J9" s="30"/>
      <c r="K9" s="26"/>
      <c r="L9" s="27"/>
      <c r="M9" s="25"/>
      <c r="N9" s="25"/>
      <c r="O9" s="25"/>
      <c r="P9" s="25"/>
      <c r="Q9" s="28"/>
    </row>
    <row r="10" spans="1:17" x14ac:dyDescent="0.25">
      <c r="A10" s="22"/>
      <c r="B10" s="29"/>
      <c r="C10" s="24"/>
      <c r="D10" s="25"/>
      <c r="E10" s="25"/>
      <c r="F10" s="25"/>
      <c r="G10" s="25"/>
      <c r="H10" s="25"/>
      <c r="I10" s="25"/>
      <c r="J10" s="30"/>
      <c r="K10" s="26"/>
      <c r="L10" s="27"/>
      <c r="M10" s="25"/>
      <c r="N10" s="30"/>
      <c r="O10" s="30"/>
      <c r="P10" s="26"/>
      <c r="Q10" s="28"/>
    </row>
    <row r="11" spans="1:17" x14ac:dyDescent="0.25">
      <c r="A11" s="22"/>
      <c r="B11" s="29"/>
      <c r="C11" s="24"/>
      <c r="D11" s="25"/>
      <c r="E11" s="25"/>
      <c r="F11" s="25"/>
      <c r="G11" s="25"/>
      <c r="H11" s="25"/>
      <c r="I11" s="25"/>
      <c r="J11" s="30"/>
      <c r="K11" s="26"/>
      <c r="L11" s="27"/>
      <c r="M11" s="31"/>
      <c r="N11" s="31"/>
      <c r="O11" s="31"/>
      <c r="P11" s="31"/>
      <c r="Q11" s="28"/>
    </row>
    <row r="12" spans="1:17" x14ac:dyDescent="0.25">
      <c r="A12" s="22"/>
      <c r="B12" s="29"/>
      <c r="C12" s="24"/>
      <c r="D12" s="25"/>
      <c r="E12" s="25"/>
      <c r="F12" s="25"/>
      <c r="G12" s="25"/>
      <c r="H12" s="25"/>
      <c r="I12" s="25"/>
      <c r="J12" s="30"/>
      <c r="K12" s="26"/>
      <c r="L12" s="27"/>
      <c r="M12" s="25"/>
      <c r="N12" s="25"/>
      <c r="O12" s="25"/>
      <c r="P12" s="25"/>
      <c r="Q12" s="28"/>
    </row>
    <row r="13" spans="1:17" x14ac:dyDescent="0.25">
      <c r="A13" s="22"/>
      <c r="B13" s="29"/>
      <c r="C13" s="24"/>
      <c r="D13" s="25"/>
      <c r="E13" s="25"/>
      <c r="F13" s="25"/>
      <c r="G13" s="25"/>
      <c r="H13" s="25"/>
      <c r="I13" s="25"/>
      <c r="J13" s="30"/>
      <c r="K13" s="26"/>
      <c r="L13" s="27"/>
      <c r="M13" s="25"/>
      <c r="N13" s="25"/>
      <c r="O13" s="25"/>
      <c r="P13" s="25"/>
      <c r="Q13" s="28"/>
    </row>
    <row r="14" spans="1:17" x14ac:dyDescent="0.25">
      <c r="A14" s="22"/>
      <c r="B14" s="29"/>
      <c r="C14" s="24"/>
      <c r="D14" s="25"/>
      <c r="E14" s="25"/>
      <c r="F14" s="25"/>
      <c r="G14" s="25"/>
      <c r="H14" s="25"/>
      <c r="I14" s="25"/>
      <c r="J14" s="30"/>
      <c r="K14" s="26"/>
      <c r="L14" s="27"/>
      <c r="M14" s="25"/>
      <c r="N14" s="25"/>
      <c r="O14" s="25"/>
      <c r="P14" s="25"/>
      <c r="Q14" s="28"/>
    </row>
    <row r="15" spans="1:17" x14ac:dyDescent="0.25">
      <c r="A15" s="22"/>
      <c r="B15" s="29"/>
      <c r="C15" s="24"/>
      <c r="D15" s="25"/>
      <c r="E15" s="25"/>
      <c r="F15" s="25"/>
      <c r="G15" s="25"/>
      <c r="H15" s="25"/>
      <c r="I15" s="25"/>
      <c r="J15" s="30"/>
      <c r="K15" s="26"/>
      <c r="L15" s="27"/>
      <c r="M15" s="25"/>
      <c r="N15" s="25"/>
      <c r="O15" s="25"/>
      <c r="P15" s="25"/>
      <c r="Q15" s="28"/>
    </row>
    <row r="16" spans="1:17" x14ac:dyDescent="0.25">
      <c r="A16" s="22"/>
      <c r="B16" s="29"/>
      <c r="C16" s="24"/>
      <c r="D16" s="25"/>
      <c r="E16" s="25"/>
      <c r="F16" s="25"/>
      <c r="G16" s="25"/>
      <c r="H16" s="25"/>
      <c r="I16" s="25"/>
      <c r="J16" s="30"/>
      <c r="K16" s="26"/>
      <c r="L16" s="27"/>
      <c r="M16" s="25"/>
      <c r="N16" s="25"/>
      <c r="O16" s="25"/>
      <c r="P16" s="25"/>
      <c r="Q16" s="28"/>
    </row>
    <row r="17" spans="1:17" x14ac:dyDescent="0.25">
      <c r="A17" s="22"/>
      <c r="B17" s="29"/>
      <c r="C17" s="24"/>
      <c r="D17" s="25"/>
      <c r="E17" s="25"/>
      <c r="F17" s="25"/>
      <c r="G17" s="25"/>
      <c r="H17" s="25"/>
      <c r="I17" s="25"/>
      <c r="J17" s="30"/>
      <c r="K17" s="26"/>
      <c r="L17" s="27"/>
      <c r="M17" s="25"/>
      <c r="N17" s="25"/>
      <c r="O17" s="25"/>
      <c r="P17" s="25"/>
      <c r="Q17" s="28"/>
    </row>
    <row r="18" spans="1:17" x14ac:dyDescent="0.25">
      <c r="A18" s="22"/>
      <c r="B18" s="29"/>
      <c r="C18" s="24"/>
      <c r="D18" s="25"/>
      <c r="E18" s="25"/>
      <c r="F18" s="25"/>
      <c r="G18" s="25"/>
      <c r="H18" s="25"/>
      <c r="I18" s="25"/>
      <c r="J18" s="30"/>
      <c r="K18" s="26"/>
      <c r="L18" s="27"/>
      <c r="M18" s="25"/>
      <c r="N18" s="25"/>
      <c r="O18" s="25"/>
      <c r="P18" s="25"/>
      <c r="Q18" s="28"/>
    </row>
    <row r="19" spans="1:17" x14ac:dyDescent="0.25">
      <c r="A19" s="22"/>
      <c r="B19" s="29"/>
      <c r="C19" s="24"/>
      <c r="D19" s="25"/>
      <c r="E19" s="25"/>
      <c r="F19" s="25"/>
      <c r="G19" s="25"/>
      <c r="H19" s="25"/>
      <c r="I19" s="25"/>
      <c r="J19" s="30"/>
      <c r="K19" s="26"/>
      <c r="L19" s="27"/>
      <c r="M19" s="25"/>
      <c r="N19" s="25"/>
      <c r="O19" s="25"/>
      <c r="P19" s="25"/>
      <c r="Q19" s="28"/>
    </row>
    <row r="20" spans="1:17" x14ac:dyDescent="0.25">
      <c r="A20" s="22"/>
      <c r="B20" s="29"/>
      <c r="C20" s="24"/>
      <c r="D20" s="25"/>
      <c r="E20" s="25"/>
      <c r="F20" s="25"/>
      <c r="G20" s="25"/>
      <c r="H20" s="25"/>
      <c r="I20" s="25"/>
      <c r="J20" s="30"/>
      <c r="K20" s="26"/>
      <c r="L20" s="27"/>
      <c r="M20" s="25"/>
      <c r="N20" s="25"/>
      <c r="O20" s="25"/>
      <c r="P20" s="25"/>
      <c r="Q20" s="28"/>
    </row>
    <row r="21" spans="1:17" x14ac:dyDescent="0.25">
      <c r="A21" s="22"/>
      <c r="B21" s="29"/>
      <c r="C21" s="24"/>
      <c r="D21" s="25"/>
      <c r="E21" s="25"/>
      <c r="F21" s="25"/>
      <c r="G21" s="25"/>
      <c r="H21" s="25"/>
      <c r="I21" s="25"/>
      <c r="J21" s="30"/>
      <c r="K21" s="26"/>
      <c r="L21" s="27"/>
      <c r="M21" s="25"/>
      <c r="N21" s="25"/>
      <c r="O21" s="25"/>
      <c r="P21" s="25"/>
      <c r="Q21" s="28"/>
    </row>
    <row r="22" spans="1:17" x14ac:dyDescent="0.25">
      <c r="A22" s="22"/>
      <c r="B22" s="29"/>
      <c r="C22" s="24"/>
      <c r="D22" s="25"/>
      <c r="E22" s="25"/>
      <c r="F22" s="25"/>
      <c r="G22" s="25"/>
      <c r="H22" s="25"/>
      <c r="I22" s="25"/>
      <c r="J22" s="30"/>
      <c r="K22" s="26"/>
      <c r="L22" s="27"/>
      <c r="M22" s="25"/>
      <c r="N22" s="25"/>
      <c r="O22" s="25"/>
      <c r="P22" s="25"/>
      <c r="Q22" s="28"/>
    </row>
    <row r="23" spans="1:17" x14ac:dyDescent="0.25">
      <c r="A23" s="22"/>
      <c r="B23" s="29"/>
      <c r="C23" s="24"/>
      <c r="D23" s="25"/>
      <c r="E23" s="25"/>
      <c r="F23" s="25"/>
      <c r="G23" s="25"/>
      <c r="H23" s="25"/>
      <c r="I23" s="25"/>
      <c r="J23" s="30"/>
      <c r="K23" s="26"/>
      <c r="L23" s="27"/>
      <c r="M23" s="25"/>
      <c r="N23" s="25"/>
      <c r="O23" s="25"/>
      <c r="P23" s="25"/>
      <c r="Q23" s="28"/>
    </row>
    <row r="24" spans="1:17" x14ac:dyDescent="0.25">
      <c r="A24" s="22"/>
      <c r="B24" s="29"/>
      <c r="C24" s="24"/>
      <c r="D24" s="25"/>
      <c r="E24" s="25"/>
      <c r="F24" s="25"/>
      <c r="G24" s="25"/>
      <c r="H24" s="25"/>
      <c r="I24" s="25"/>
      <c r="J24" s="30"/>
      <c r="K24" s="26"/>
      <c r="L24" s="27"/>
      <c r="M24" s="25"/>
      <c r="N24" s="25"/>
      <c r="O24" s="25"/>
      <c r="P24" s="25"/>
      <c r="Q24" s="28"/>
    </row>
    <row r="25" spans="1:17" x14ac:dyDescent="0.25">
      <c r="A25" s="22"/>
      <c r="B25" s="29"/>
      <c r="C25" s="24"/>
      <c r="D25" s="25"/>
      <c r="E25" s="25"/>
      <c r="F25" s="25"/>
      <c r="G25" s="25"/>
      <c r="H25" s="25"/>
      <c r="I25" s="25"/>
      <c r="J25" s="30"/>
      <c r="K25" s="26"/>
      <c r="L25" s="27"/>
      <c r="M25" s="25"/>
      <c r="N25" s="25"/>
      <c r="O25" s="25"/>
      <c r="P25" s="25"/>
      <c r="Q25" s="28"/>
    </row>
    <row r="26" spans="1:17" x14ac:dyDescent="0.25">
      <c r="A26" s="22"/>
      <c r="B26" s="29"/>
      <c r="C26" s="24"/>
      <c r="D26" s="25"/>
      <c r="E26" s="25"/>
      <c r="F26" s="25"/>
      <c r="G26" s="25"/>
      <c r="H26" s="25"/>
      <c r="I26" s="25"/>
      <c r="J26" s="30"/>
      <c r="K26" s="26"/>
      <c r="L26" s="27"/>
      <c r="M26" s="25"/>
      <c r="N26" s="25"/>
      <c r="O26" s="25"/>
      <c r="P26" s="25"/>
      <c r="Q26" s="28"/>
    </row>
    <row r="27" spans="1:17" x14ac:dyDescent="0.25">
      <c r="A27" s="22"/>
      <c r="B27" s="29"/>
      <c r="C27" s="24"/>
      <c r="D27" s="25"/>
      <c r="E27" s="25"/>
      <c r="F27" s="25"/>
      <c r="G27" s="25"/>
      <c r="H27" s="25"/>
      <c r="I27" s="25"/>
      <c r="J27" s="30"/>
      <c r="K27" s="26"/>
      <c r="L27" s="27"/>
      <c r="M27" s="25"/>
      <c r="N27" s="25"/>
      <c r="O27" s="25"/>
      <c r="P27" s="25"/>
      <c r="Q27" s="28"/>
    </row>
    <row r="28" spans="1:17" ht="15.75" thickBot="1" x14ac:dyDescent="0.3">
      <c r="A28" s="32"/>
      <c r="B28" s="33"/>
      <c r="C28" s="34"/>
      <c r="D28" s="35"/>
      <c r="E28" s="35"/>
      <c r="F28" s="35"/>
      <c r="G28" s="35"/>
      <c r="H28" s="35"/>
      <c r="I28" s="35"/>
      <c r="J28" s="130"/>
      <c r="K28" s="36"/>
      <c r="L28" s="37"/>
      <c r="M28" s="35"/>
      <c r="N28" s="35"/>
      <c r="O28" s="35"/>
      <c r="P28" s="35"/>
      <c r="Q28" s="38"/>
    </row>
  </sheetData>
  <mergeCells count="23">
    <mergeCell ref="P4:Q4"/>
    <mergeCell ref="A5:A7"/>
    <mergeCell ref="B5:B7"/>
    <mergeCell ref="C5:C7"/>
    <mergeCell ref="D5:E5"/>
    <mergeCell ref="I5:P5"/>
    <mergeCell ref="Q5:Q7"/>
    <mergeCell ref="D6:D7"/>
    <mergeCell ref="E6:E7"/>
    <mergeCell ref="A4:B4"/>
    <mergeCell ref="C4:K4"/>
    <mergeCell ref="L4:O4"/>
    <mergeCell ref="F6:F7"/>
    <mergeCell ref="G6:G7"/>
    <mergeCell ref="H6:H7"/>
    <mergeCell ref="A3:B3"/>
    <mergeCell ref="C3:K3"/>
    <mergeCell ref="L3:Q3"/>
    <mergeCell ref="A1:B1"/>
    <mergeCell ref="C1:K1"/>
    <mergeCell ref="L1:Q1"/>
    <mergeCell ref="C2:K2"/>
    <mergeCell ref="L2:Q2"/>
  </mergeCells>
  <pageMargins left="0.7" right="0.7" top="0.75" bottom="0.75" header="0.3" footer="0.3"/>
  <pageSetup scale="86" fitToHeight="0" orientation="landscape"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4518A-7E27-4E9F-BC1C-D6517E7DF74B}">
  <dimension ref="A1:K35"/>
  <sheetViews>
    <sheetView workbookViewId="0">
      <selection activeCell="B15" sqref="B15"/>
    </sheetView>
  </sheetViews>
  <sheetFormatPr defaultColWidth="8.85546875" defaultRowHeight="15" x14ac:dyDescent="0.25"/>
  <cols>
    <col min="1" max="1" width="25.28515625" style="94" customWidth="1"/>
    <col min="2" max="2" width="24.140625" style="94" customWidth="1"/>
    <col min="3" max="3" width="8.140625" style="94" customWidth="1"/>
    <col min="4" max="5" width="7.42578125" style="94" customWidth="1"/>
    <col min="6" max="6" width="6.85546875" style="94" customWidth="1"/>
    <col min="7" max="7" width="7" style="94" customWidth="1"/>
    <col min="8" max="8" width="7.28515625" style="94" customWidth="1"/>
    <col min="9" max="9" width="7.85546875" style="94" customWidth="1"/>
    <col min="10" max="10" width="7.28515625" style="94" customWidth="1"/>
    <col min="11" max="11" width="9.28515625" style="94" customWidth="1"/>
    <col min="12" max="256" width="8.7109375" style="94"/>
    <col min="257" max="257" width="20.85546875" style="94" customWidth="1"/>
    <col min="258" max="258" width="18.140625" style="94" customWidth="1"/>
    <col min="259" max="259" width="8.140625" style="94" customWidth="1"/>
    <col min="260" max="261" width="7.42578125" style="94" customWidth="1"/>
    <col min="262" max="263" width="6.85546875" style="94" customWidth="1"/>
    <col min="264" max="264" width="6.7109375" style="94" customWidth="1"/>
    <col min="265" max="265" width="7.140625" style="94" customWidth="1"/>
    <col min="266" max="266" width="7.28515625" style="94" customWidth="1"/>
    <col min="267" max="267" width="8.28515625" style="94" customWidth="1"/>
    <col min="268" max="512" width="8.7109375" style="94"/>
    <col min="513" max="513" width="20.85546875" style="94" customWidth="1"/>
    <col min="514" max="514" width="18.140625" style="94" customWidth="1"/>
    <col min="515" max="515" width="8.140625" style="94" customWidth="1"/>
    <col min="516" max="517" width="7.42578125" style="94" customWidth="1"/>
    <col min="518" max="519" width="6.85546875" style="94" customWidth="1"/>
    <col min="520" max="520" width="6.7109375" style="94" customWidth="1"/>
    <col min="521" max="521" width="7.140625" style="94" customWidth="1"/>
    <col min="522" max="522" width="7.28515625" style="94" customWidth="1"/>
    <col min="523" max="523" width="8.28515625" style="94" customWidth="1"/>
    <col min="524" max="768" width="8.7109375" style="94"/>
    <col min="769" max="769" width="20.85546875" style="94" customWidth="1"/>
    <col min="770" max="770" width="18.140625" style="94" customWidth="1"/>
    <col min="771" max="771" width="8.140625" style="94" customWidth="1"/>
    <col min="772" max="773" width="7.42578125" style="94" customWidth="1"/>
    <col min="774" max="775" width="6.85546875" style="94" customWidth="1"/>
    <col min="776" max="776" width="6.7109375" style="94" customWidth="1"/>
    <col min="777" max="777" width="7.140625" style="94" customWidth="1"/>
    <col min="778" max="778" width="7.28515625" style="94" customWidth="1"/>
    <col min="779" max="779" width="8.28515625" style="94" customWidth="1"/>
    <col min="780" max="1024" width="8.7109375" style="94"/>
    <col min="1025" max="1025" width="20.85546875" style="94" customWidth="1"/>
    <col min="1026" max="1026" width="18.140625" style="94" customWidth="1"/>
    <col min="1027" max="1027" width="8.140625" style="94" customWidth="1"/>
    <col min="1028" max="1029" width="7.42578125" style="94" customWidth="1"/>
    <col min="1030" max="1031" width="6.85546875" style="94" customWidth="1"/>
    <col min="1032" max="1032" width="6.7109375" style="94" customWidth="1"/>
    <col min="1033" max="1033" width="7.140625" style="94" customWidth="1"/>
    <col min="1034" max="1034" width="7.28515625" style="94" customWidth="1"/>
    <col min="1035" max="1035" width="8.28515625" style="94" customWidth="1"/>
    <col min="1036" max="1280" width="8.7109375" style="94"/>
    <col min="1281" max="1281" width="20.85546875" style="94" customWidth="1"/>
    <col min="1282" max="1282" width="18.140625" style="94" customWidth="1"/>
    <col min="1283" max="1283" width="8.140625" style="94" customWidth="1"/>
    <col min="1284" max="1285" width="7.42578125" style="94" customWidth="1"/>
    <col min="1286" max="1287" width="6.85546875" style="94" customWidth="1"/>
    <col min="1288" max="1288" width="6.7109375" style="94" customWidth="1"/>
    <col min="1289" max="1289" width="7.140625" style="94" customWidth="1"/>
    <col min="1290" max="1290" width="7.28515625" style="94" customWidth="1"/>
    <col min="1291" max="1291" width="8.28515625" style="94" customWidth="1"/>
    <col min="1292" max="1536" width="8.7109375" style="94"/>
    <col min="1537" max="1537" width="20.85546875" style="94" customWidth="1"/>
    <col min="1538" max="1538" width="18.140625" style="94" customWidth="1"/>
    <col min="1539" max="1539" width="8.140625" style="94" customWidth="1"/>
    <col min="1540" max="1541" width="7.42578125" style="94" customWidth="1"/>
    <col min="1542" max="1543" width="6.85546875" style="94" customWidth="1"/>
    <col min="1544" max="1544" width="6.7109375" style="94" customWidth="1"/>
    <col min="1545" max="1545" width="7.140625" style="94" customWidth="1"/>
    <col min="1546" max="1546" width="7.28515625" style="94" customWidth="1"/>
    <col min="1547" max="1547" width="8.28515625" style="94" customWidth="1"/>
    <col min="1548" max="1792" width="8.7109375" style="94"/>
    <col min="1793" max="1793" width="20.85546875" style="94" customWidth="1"/>
    <col min="1794" max="1794" width="18.140625" style="94" customWidth="1"/>
    <col min="1795" max="1795" width="8.140625" style="94" customWidth="1"/>
    <col min="1796" max="1797" width="7.42578125" style="94" customWidth="1"/>
    <col min="1798" max="1799" width="6.85546875" style="94" customWidth="1"/>
    <col min="1800" max="1800" width="6.7109375" style="94" customWidth="1"/>
    <col min="1801" max="1801" width="7.140625" style="94" customWidth="1"/>
    <col min="1802" max="1802" width="7.28515625" style="94" customWidth="1"/>
    <col min="1803" max="1803" width="8.28515625" style="94" customWidth="1"/>
    <col min="1804" max="2048" width="8.7109375" style="94"/>
    <col min="2049" max="2049" width="20.85546875" style="94" customWidth="1"/>
    <col min="2050" max="2050" width="18.140625" style="94" customWidth="1"/>
    <col min="2051" max="2051" width="8.140625" style="94" customWidth="1"/>
    <col min="2052" max="2053" width="7.42578125" style="94" customWidth="1"/>
    <col min="2054" max="2055" width="6.85546875" style="94" customWidth="1"/>
    <col min="2056" max="2056" width="6.7109375" style="94" customWidth="1"/>
    <col min="2057" max="2057" width="7.140625" style="94" customWidth="1"/>
    <col min="2058" max="2058" width="7.28515625" style="94" customWidth="1"/>
    <col min="2059" max="2059" width="8.28515625" style="94" customWidth="1"/>
    <col min="2060" max="2304" width="8.7109375" style="94"/>
    <col min="2305" max="2305" width="20.85546875" style="94" customWidth="1"/>
    <col min="2306" max="2306" width="18.140625" style="94" customWidth="1"/>
    <col min="2307" max="2307" width="8.140625" style="94" customWidth="1"/>
    <col min="2308" max="2309" width="7.42578125" style="94" customWidth="1"/>
    <col min="2310" max="2311" width="6.85546875" style="94" customWidth="1"/>
    <col min="2312" max="2312" width="6.7109375" style="94" customWidth="1"/>
    <col min="2313" max="2313" width="7.140625" style="94" customWidth="1"/>
    <col min="2314" max="2314" width="7.28515625" style="94" customWidth="1"/>
    <col min="2315" max="2315" width="8.28515625" style="94" customWidth="1"/>
    <col min="2316" max="2560" width="8.7109375" style="94"/>
    <col min="2561" max="2561" width="20.85546875" style="94" customWidth="1"/>
    <col min="2562" max="2562" width="18.140625" style="94" customWidth="1"/>
    <col min="2563" max="2563" width="8.140625" style="94" customWidth="1"/>
    <col min="2564" max="2565" width="7.42578125" style="94" customWidth="1"/>
    <col min="2566" max="2567" width="6.85546875" style="94" customWidth="1"/>
    <col min="2568" max="2568" width="6.7109375" style="94" customWidth="1"/>
    <col min="2569" max="2569" width="7.140625" style="94" customWidth="1"/>
    <col min="2570" max="2570" width="7.28515625" style="94" customWidth="1"/>
    <col min="2571" max="2571" width="8.28515625" style="94" customWidth="1"/>
    <col min="2572" max="2816" width="8.7109375" style="94"/>
    <col min="2817" max="2817" width="20.85546875" style="94" customWidth="1"/>
    <col min="2818" max="2818" width="18.140625" style="94" customWidth="1"/>
    <col min="2819" max="2819" width="8.140625" style="94" customWidth="1"/>
    <col min="2820" max="2821" width="7.42578125" style="94" customWidth="1"/>
    <col min="2822" max="2823" width="6.85546875" style="94" customWidth="1"/>
    <col min="2824" max="2824" width="6.7109375" style="94" customWidth="1"/>
    <col min="2825" max="2825" width="7.140625" style="94" customWidth="1"/>
    <col min="2826" max="2826" width="7.28515625" style="94" customWidth="1"/>
    <col min="2827" max="2827" width="8.28515625" style="94" customWidth="1"/>
    <col min="2828" max="3072" width="8.7109375" style="94"/>
    <col min="3073" max="3073" width="20.85546875" style="94" customWidth="1"/>
    <col min="3074" max="3074" width="18.140625" style="94" customWidth="1"/>
    <col min="3075" max="3075" width="8.140625" style="94" customWidth="1"/>
    <col min="3076" max="3077" width="7.42578125" style="94" customWidth="1"/>
    <col min="3078" max="3079" width="6.85546875" style="94" customWidth="1"/>
    <col min="3080" max="3080" width="6.7109375" style="94" customWidth="1"/>
    <col min="3081" max="3081" width="7.140625" style="94" customWidth="1"/>
    <col min="3082" max="3082" width="7.28515625" style="94" customWidth="1"/>
    <col min="3083" max="3083" width="8.28515625" style="94" customWidth="1"/>
    <col min="3084" max="3328" width="8.7109375" style="94"/>
    <col min="3329" max="3329" width="20.85546875" style="94" customWidth="1"/>
    <col min="3330" max="3330" width="18.140625" style="94" customWidth="1"/>
    <col min="3331" max="3331" width="8.140625" style="94" customWidth="1"/>
    <col min="3332" max="3333" width="7.42578125" style="94" customWidth="1"/>
    <col min="3334" max="3335" width="6.85546875" style="94" customWidth="1"/>
    <col min="3336" max="3336" width="6.7109375" style="94" customWidth="1"/>
    <col min="3337" max="3337" width="7.140625" style="94" customWidth="1"/>
    <col min="3338" max="3338" width="7.28515625" style="94" customWidth="1"/>
    <col min="3339" max="3339" width="8.28515625" style="94" customWidth="1"/>
    <col min="3340" max="3584" width="8.7109375" style="94"/>
    <col min="3585" max="3585" width="20.85546875" style="94" customWidth="1"/>
    <col min="3586" max="3586" width="18.140625" style="94" customWidth="1"/>
    <col min="3587" max="3587" width="8.140625" style="94" customWidth="1"/>
    <col min="3588" max="3589" width="7.42578125" style="94" customWidth="1"/>
    <col min="3590" max="3591" width="6.85546875" style="94" customWidth="1"/>
    <col min="3592" max="3592" width="6.7109375" style="94" customWidth="1"/>
    <col min="3593" max="3593" width="7.140625" style="94" customWidth="1"/>
    <col min="3594" max="3594" width="7.28515625" style="94" customWidth="1"/>
    <col min="3595" max="3595" width="8.28515625" style="94" customWidth="1"/>
    <col min="3596" max="3840" width="8.7109375" style="94"/>
    <col min="3841" max="3841" width="20.85546875" style="94" customWidth="1"/>
    <col min="3842" max="3842" width="18.140625" style="94" customWidth="1"/>
    <col min="3843" max="3843" width="8.140625" style="94" customWidth="1"/>
    <col min="3844" max="3845" width="7.42578125" style="94" customWidth="1"/>
    <col min="3846" max="3847" width="6.85546875" style="94" customWidth="1"/>
    <col min="3848" max="3848" width="6.7109375" style="94" customWidth="1"/>
    <col min="3849" max="3849" width="7.140625" style="94" customWidth="1"/>
    <col min="3850" max="3850" width="7.28515625" style="94" customWidth="1"/>
    <col min="3851" max="3851" width="8.28515625" style="94" customWidth="1"/>
    <col min="3852" max="4096" width="8.7109375" style="94"/>
    <col min="4097" max="4097" width="20.85546875" style="94" customWidth="1"/>
    <col min="4098" max="4098" width="18.140625" style="94" customWidth="1"/>
    <col min="4099" max="4099" width="8.140625" style="94" customWidth="1"/>
    <col min="4100" max="4101" width="7.42578125" style="94" customWidth="1"/>
    <col min="4102" max="4103" width="6.85546875" style="94" customWidth="1"/>
    <col min="4104" max="4104" width="6.7109375" style="94" customWidth="1"/>
    <col min="4105" max="4105" width="7.140625" style="94" customWidth="1"/>
    <col min="4106" max="4106" width="7.28515625" style="94" customWidth="1"/>
    <col min="4107" max="4107" width="8.28515625" style="94" customWidth="1"/>
    <col min="4108" max="4352" width="8.7109375" style="94"/>
    <col min="4353" max="4353" width="20.85546875" style="94" customWidth="1"/>
    <col min="4354" max="4354" width="18.140625" style="94" customWidth="1"/>
    <col min="4355" max="4355" width="8.140625" style="94" customWidth="1"/>
    <col min="4356" max="4357" width="7.42578125" style="94" customWidth="1"/>
    <col min="4358" max="4359" width="6.85546875" style="94" customWidth="1"/>
    <col min="4360" max="4360" width="6.7109375" style="94" customWidth="1"/>
    <col min="4361" max="4361" width="7.140625" style="94" customWidth="1"/>
    <col min="4362" max="4362" width="7.28515625" style="94" customWidth="1"/>
    <col min="4363" max="4363" width="8.28515625" style="94" customWidth="1"/>
    <col min="4364" max="4608" width="8.7109375" style="94"/>
    <col min="4609" max="4609" width="20.85546875" style="94" customWidth="1"/>
    <col min="4610" max="4610" width="18.140625" style="94" customWidth="1"/>
    <col min="4611" max="4611" width="8.140625" style="94" customWidth="1"/>
    <col min="4612" max="4613" width="7.42578125" style="94" customWidth="1"/>
    <col min="4614" max="4615" width="6.85546875" style="94" customWidth="1"/>
    <col min="4616" max="4616" width="6.7109375" style="94" customWidth="1"/>
    <col min="4617" max="4617" width="7.140625" style="94" customWidth="1"/>
    <col min="4618" max="4618" width="7.28515625" style="94" customWidth="1"/>
    <col min="4619" max="4619" width="8.28515625" style="94" customWidth="1"/>
    <col min="4620" max="4864" width="8.7109375" style="94"/>
    <col min="4865" max="4865" width="20.85546875" style="94" customWidth="1"/>
    <col min="4866" max="4866" width="18.140625" style="94" customWidth="1"/>
    <col min="4867" max="4867" width="8.140625" style="94" customWidth="1"/>
    <col min="4868" max="4869" width="7.42578125" style="94" customWidth="1"/>
    <col min="4870" max="4871" width="6.85546875" style="94" customWidth="1"/>
    <col min="4872" max="4872" width="6.7109375" style="94" customWidth="1"/>
    <col min="4873" max="4873" width="7.140625" style="94" customWidth="1"/>
    <col min="4874" max="4874" width="7.28515625" style="94" customWidth="1"/>
    <col min="4875" max="4875" width="8.28515625" style="94" customWidth="1"/>
    <col min="4876" max="5120" width="8.7109375" style="94"/>
    <col min="5121" max="5121" width="20.85546875" style="94" customWidth="1"/>
    <col min="5122" max="5122" width="18.140625" style="94" customWidth="1"/>
    <col min="5123" max="5123" width="8.140625" style="94" customWidth="1"/>
    <col min="5124" max="5125" width="7.42578125" style="94" customWidth="1"/>
    <col min="5126" max="5127" width="6.85546875" style="94" customWidth="1"/>
    <col min="5128" max="5128" width="6.7109375" style="94" customWidth="1"/>
    <col min="5129" max="5129" width="7.140625" style="94" customWidth="1"/>
    <col min="5130" max="5130" width="7.28515625" style="94" customWidth="1"/>
    <col min="5131" max="5131" width="8.28515625" style="94" customWidth="1"/>
    <col min="5132" max="5376" width="8.7109375" style="94"/>
    <col min="5377" max="5377" width="20.85546875" style="94" customWidth="1"/>
    <col min="5378" max="5378" width="18.140625" style="94" customWidth="1"/>
    <col min="5379" max="5379" width="8.140625" style="94" customWidth="1"/>
    <col min="5380" max="5381" width="7.42578125" style="94" customWidth="1"/>
    <col min="5382" max="5383" width="6.85546875" style="94" customWidth="1"/>
    <col min="5384" max="5384" width="6.7109375" style="94" customWidth="1"/>
    <col min="5385" max="5385" width="7.140625" style="94" customWidth="1"/>
    <col min="5386" max="5386" width="7.28515625" style="94" customWidth="1"/>
    <col min="5387" max="5387" width="8.28515625" style="94" customWidth="1"/>
    <col min="5388" max="5632" width="8.7109375" style="94"/>
    <col min="5633" max="5633" width="20.85546875" style="94" customWidth="1"/>
    <col min="5634" max="5634" width="18.140625" style="94" customWidth="1"/>
    <col min="5635" max="5635" width="8.140625" style="94" customWidth="1"/>
    <col min="5636" max="5637" width="7.42578125" style="94" customWidth="1"/>
    <col min="5638" max="5639" width="6.85546875" style="94" customWidth="1"/>
    <col min="5640" max="5640" width="6.7109375" style="94" customWidth="1"/>
    <col min="5641" max="5641" width="7.140625" style="94" customWidth="1"/>
    <col min="5642" max="5642" width="7.28515625" style="94" customWidth="1"/>
    <col min="5643" max="5643" width="8.28515625" style="94" customWidth="1"/>
    <col min="5644" max="5888" width="8.7109375" style="94"/>
    <col min="5889" max="5889" width="20.85546875" style="94" customWidth="1"/>
    <col min="5890" max="5890" width="18.140625" style="94" customWidth="1"/>
    <col min="5891" max="5891" width="8.140625" style="94" customWidth="1"/>
    <col min="5892" max="5893" width="7.42578125" style="94" customWidth="1"/>
    <col min="5894" max="5895" width="6.85546875" style="94" customWidth="1"/>
    <col min="5896" max="5896" width="6.7109375" style="94" customWidth="1"/>
    <col min="5897" max="5897" width="7.140625" style="94" customWidth="1"/>
    <col min="5898" max="5898" width="7.28515625" style="94" customWidth="1"/>
    <col min="5899" max="5899" width="8.28515625" style="94" customWidth="1"/>
    <col min="5900" max="6144" width="8.7109375" style="94"/>
    <col min="6145" max="6145" width="20.85546875" style="94" customWidth="1"/>
    <col min="6146" max="6146" width="18.140625" style="94" customWidth="1"/>
    <col min="6147" max="6147" width="8.140625" style="94" customWidth="1"/>
    <col min="6148" max="6149" width="7.42578125" style="94" customWidth="1"/>
    <col min="6150" max="6151" width="6.85546875" style="94" customWidth="1"/>
    <col min="6152" max="6152" width="6.7109375" style="94" customWidth="1"/>
    <col min="6153" max="6153" width="7.140625" style="94" customWidth="1"/>
    <col min="6154" max="6154" width="7.28515625" style="94" customWidth="1"/>
    <col min="6155" max="6155" width="8.28515625" style="94" customWidth="1"/>
    <col min="6156" max="6400" width="8.7109375" style="94"/>
    <col min="6401" max="6401" width="20.85546875" style="94" customWidth="1"/>
    <col min="6402" max="6402" width="18.140625" style="94" customWidth="1"/>
    <col min="6403" max="6403" width="8.140625" style="94" customWidth="1"/>
    <col min="6404" max="6405" width="7.42578125" style="94" customWidth="1"/>
    <col min="6406" max="6407" width="6.85546875" style="94" customWidth="1"/>
    <col min="6408" max="6408" width="6.7109375" style="94" customWidth="1"/>
    <col min="6409" max="6409" width="7.140625" style="94" customWidth="1"/>
    <col min="6410" max="6410" width="7.28515625" style="94" customWidth="1"/>
    <col min="6411" max="6411" width="8.28515625" style="94" customWidth="1"/>
    <col min="6412" max="6656" width="8.7109375" style="94"/>
    <col min="6657" max="6657" width="20.85546875" style="94" customWidth="1"/>
    <col min="6658" max="6658" width="18.140625" style="94" customWidth="1"/>
    <col min="6659" max="6659" width="8.140625" style="94" customWidth="1"/>
    <col min="6660" max="6661" width="7.42578125" style="94" customWidth="1"/>
    <col min="6662" max="6663" width="6.85546875" style="94" customWidth="1"/>
    <col min="6664" max="6664" width="6.7109375" style="94" customWidth="1"/>
    <col min="6665" max="6665" width="7.140625" style="94" customWidth="1"/>
    <col min="6666" max="6666" width="7.28515625" style="94" customWidth="1"/>
    <col min="6667" max="6667" width="8.28515625" style="94" customWidth="1"/>
    <col min="6668" max="6912" width="8.7109375" style="94"/>
    <col min="6913" max="6913" width="20.85546875" style="94" customWidth="1"/>
    <col min="6914" max="6914" width="18.140625" style="94" customWidth="1"/>
    <col min="6915" max="6915" width="8.140625" style="94" customWidth="1"/>
    <col min="6916" max="6917" width="7.42578125" style="94" customWidth="1"/>
    <col min="6918" max="6919" width="6.85546875" style="94" customWidth="1"/>
    <col min="6920" max="6920" width="6.7109375" style="94" customWidth="1"/>
    <col min="6921" max="6921" width="7.140625" style="94" customWidth="1"/>
    <col min="6922" max="6922" width="7.28515625" style="94" customWidth="1"/>
    <col min="6923" max="6923" width="8.28515625" style="94" customWidth="1"/>
    <col min="6924" max="7168" width="8.7109375" style="94"/>
    <col min="7169" max="7169" width="20.85546875" style="94" customWidth="1"/>
    <col min="7170" max="7170" width="18.140625" style="94" customWidth="1"/>
    <col min="7171" max="7171" width="8.140625" style="94" customWidth="1"/>
    <col min="7172" max="7173" width="7.42578125" style="94" customWidth="1"/>
    <col min="7174" max="7175" width="6.85546875" style="94" customWidth="1"/>
    <col min="7176" max="7176" width="6.7109375" style="94" customWidth="1"/>
    <col min="7177" max="7177" width="7.140625" style="94" customWidth="1"/>
    <col min="7178" max="7178" width="7.28515625" style="94" customWidth="1"/>
    <col min="7179" max="7179" width="8.28515625" style="94" customWidth="1"/>
    <col min="7180" max="7424" width="8.7109375" style="94"/>
    <col min="7425" max="7425" width="20.85546875" style="94" customWidth="1"/>
    <col min="7426" max="7426" width="18.140625" style="94" customWidth="1"/>
    <col min="7427" max="7427" width="8.140625" style="94" customWidth="1"/>
    <col min="7428" max="7429" width="7.42578125" style="94" customWidth="1"/>
    <col min="7430" max="7431" width="6.85546875" style="94" customWidth="1"/>
    <col min="7432" max="7432" width="6.7109375" style="94" customWidth="1"/>
    <col min="7433" max="7433" width="7.140625" style="94" customWidth="1"/>
    <col min="7434" max="7434" width="7.28515625" style="94" customWidth="1"/>
    <col min="7435" max="7435" width="8.28515625" style="94" customWidth="1"/>
    <col min="7436" max="7680" width="8.7109375" style="94"/>
    <col min="7681" max="7681" width="20.85546875" style="94" customWidth="1"/>
    <col min="7682" max="7682" width="18.140625" style="94" customWidth="1"/>
    <col min="7683" max="7683" width="8.140625" style="94" customWidth="1"/>
    <col min="7684" max="7685" width="7.42578125" style="94" customWidth="1"/>
    <col min="7686" max="7687" width="6.85546875" style="94" customWidth="1"/>
    <col min="7688" max="7688" width="6.7109375" style="94" customWidth="1"/>
    <col min="7689" max="7689" width="7.140625" style="94" customWidth="1"/>
    <col min="7690" max="7690" width="7.28515625" style="94" customWidth="1"/>
    <col min="7691" max="7691" width="8.28515625" style="94" customWidth="1"/>
    <col min="7692" max="7936" width="8.7109375" style="94"/>
    <col min="7937" max="7937" width="20.85546875" style="94" customWidth="1"/>
    <col min="7938" max="7938" width="18.140625" style="94" customWidth="1"/>
    <col min="7939" max="7939" width="8.140625" style="94" customWidth="1"/>
    <col min="7940" max="7941" width="7.42578125" style="94" customWidth="1"/>
    <col min="7942" max="7943" width="6.85546875" style="94" customWidth="1"/>
    <col min="7944" max="7944" width="6.7109375" style="94" customWidth="1"/>
    <col min="7945" max="7945" width="7.140625" style="94" customWidth="1"/>
    <col min="7946" max="7946" width="7.28515625" style="94" customWidth="1"/>
    <col min="7947" max="7947" width="8.28515625" style="94" customWidth="1"/>
    <col min="7948" max="8192" width="8.7109375" style="94"/>
    <col min="8193" max="8193" width="20.85546875" style="94" customWidth="1"/>
    <col min="8194" max="8194" width="18.140625" style="94" customWidth="1"/>
    <col min="8195" max="8195" width="8.140625" style="94" customWidth="1"/>
    <col min="8196" max="8197" width="7.42578125" style="94" customWidth="1"/>
    <col min="8198" max="8199" width="6.85546875" style="94" customWidth="1"/>
    <col min="8200" max="8200" width="6.7109375" style="94" customWidth="1"/>
    <col min="8201" max="8201" width="7.140625" style="94" customWidth="1"/>
    <col min="8202" max="8202" width="7.28515625" style="94" customWidth="1"/>
    <col min="8203" max="8203" width="8.28515625" style="94" customWidth="1"/>
    <col min="8204" max="8448" width="8.7109375" style="94"/>
    <col min="8449" max="8449" width="20.85546875" style="94" customWidth="1"/>
    <col min="8450" max="8450" width="18.140625" style="94" customWidth="1"/>
    <col min="8451" max="8451" width="8.140625" style="94" customWidth="1"/>
    <col min="8452" max="8453" width="7.42578125" style="94" customWidth="1"/>
    <col min="8454" max="8455" width="6.85546875" style="94" customWidth="1"/>
    <col min="8456" max="8456" width="6.7109375" style="94" customWidth="1"/>
    <col min="8457" max="8457" width="7.140625" style="94" customWidth="1"/>
    <col min="8458" max="8458" width="7.28515625" style="94" customWidth="1"/>
    <col min="8459" max="8459" width="8.28515625" style="94" customWidth="1"/>
    <col min="8460" max="8704" width="8.7109375" style="94"/>
    <col min="8705" max="8705" width="20.85546875" style="94" customWidth="1"/>
    <col min="8706" max="8706" width="18.140625" style="94" customWidth="1"/>
    <col min="8707" max="8707" width="8.140625" style="94" customWidth="1"/>
    <col min="8708" max="8709" width="7.42578125" style="94" customWidth="1"/>
    <col min="8710" max="8711" width="6.85546875" style="94" customWidth="1"/>
    <col min="8712" max="8712" width="6.7109375" style="94" customWidth="1"/>
    <col min="8713" max="8713" width="7.140625" style="94" customWidth="1"/>
    <col min="8714" max="8714" width="7.28515625" style="94" customWidth="1"/>
    <col min="8715" max="8715" width="8.28515625" style="94" customWidth="1"/>
    <col min="8716" max="8960" width="8.7109375" style="94"/>
    <col min="8961" max="8961" width="20.85546875" style="94" customWidth="1"/>
    <col min="8962" max="8962" width="18.140625" style="94" customWidth="1"/>
    <col min="8963" max="8963" width="8.140625" style="94" customWidth="1"/>
    <col min="8964" max="8965" width="7.42578125" style="94" customWidth="1"/>
    <col min="8966" max="8967" width="6.85546875" style="94" customWidth="1"/>
    <col min="8968" max="8968" width="6.7109375" style="94" customWidth="1"/>
    <col min="8969" max="8969" width="7.140625" style="94" customWidth="1"/>
    <col min="8970" max="8970" width="7.28515625" style="94" customWidth="1"/>
    <col min="8971" max="8971" width="8.28515625" style="94" customWidth="1"/>
    <col min="8972" max="9216" width="8.7109375" style="94"/>
    <col min="9217" max="9217" width="20.85546875" style="94" customWidth="1"/>
    <col min="9218" max="9218" width="18.140625" style="94" customWidth="1"/>
    <col min="9219" max="9219" width="8.140625" style="94" customWidth="1"/>
    <col min="9220" max="9221" width="7.42578125" style="94" customWidth="1"/>
    <col min="9222" max="9223" width="6.85546875" style="94" customWidth="1"/>
    <col min="9224" max="9224" width="6.7109375" style="94" customWidth="1"/>
    <col min="9225" max="9225" width="7.140625" style="94" customWidth="1"/>
    <col min="9226" max="9226" width="7.28515625" style="94" customWidth="1"/>
    <col min="9227" max="9227" width="8.28515625" style="94" customWidth="1"/>
    <col min="9228" max="9472" width="8.7109375" style="94"/>
    <col min="9473" max="9473" width="20.85546875" style="94" customWidth="1"/>
    <col min="9474" max="9474" width="18.140625" style="94" customWidth="1"/>
    <col min="9475" max="9475" width="8.140625" style="94" customWidth="1"/>
    <col min="9476" max="9477" width="7.42578125" style="94" customWidth="1"/>
    <col min="9478" max="9479" width="6.85546875" style="94" customWidth="1"/>
    <col min="9480" max="9480" width="6.7109375" style="94" customWidth="1"/>
    <col min="9481" max="9481" width="7.140625" style="94" customWidth="1"/>
    <col min="9482" max="9482" width="7.28515625" style="94" customWidth="1"/>
    <col min="9483" max="9483" width="8.28515625" style="94" customWidth="1"/>
    <col min="9484" max="9728" width="8.7109375" style="94"/>
    <col min="9729" max="9729" width="20.85546875" style="94" customWidth="1"/>
    <col min="9730" max="9730" width="18.140625" style="94" customWidth="1"/>
    <col min="9731" max="9731" width="8.140625" style="94" customWidth="1"/>
    <col min="9732" max="9733" width="7.42578125" style="94" customWidth="1"/>
    <col min="9734" max="9735" width="6.85546875" style="94" customWidth="1"/>
    <col min="9736" max="9736" width="6.7109375" style="94" customWidth="1"/>
    <col min="9737" max="9737" width="7.140625" style="94" customWidth="1"/>
    <col min="9738" max="9738" width="7.28515625" style="94" customWidth="1"/>
    <col min="9739" max="9739" width="8.28515625" style="94" customWidth="1"/>
    <col min="9740" max="9984" width="8.7109375" style="94"/>
    <col min="9985" max="9985" width="20.85546875" style="94" customWidth="1"/>
    <col min="9986" max="9986" width="18.140625" style="94" customWidth="1"/>
    <col min="9987" max="9987" width="8.140625" style="94" customWidth="1"/>
    <col min="9988" max="9989" width="7.42578125" style="94" customWidth="1"/>
    <col min="9990" max="9991" width="6.85546875" style="94" customWidth="1"/>
    <col min="9992" max="9992" width="6.7109375" style="94" customWidth="1"/>
    <col min="9993" max="9993" width="7.140625" style="94" customWidth="1"/>
    <col min="9994" max="9994" width="7.28515625" style="94" customWidth="1"/>
    <col min="9995" max="9995" width="8.28515625" style="94" customWidth="1"/>
    <col min="9996" max="10240" width="8.7109375" style="94"/>
    <col min="10241" max="10241" width="20.85546875" style="94" customWidth="1"/>
    <col min="10242" max="10242" width="18.140625" style="94" customWidth="1"/>
    <col min="10243" max="10243" width="8.140625" style="94" customWidth="1"/>
    <col min="10244" max="10245" width="7.42578125" style="94" customWidth="1"/>
    <col min="10246" max="10247" width="6.85546875" style="94" customWidth="1"/>
    <col min="10248" max="10248" width="6.7109375" style="94" customWidth="1"/>
    <col min="10249" max="10249" width="7.140625" style="94" customWidth="1"/>
    <col min="10250" max="10250" width="7.28515625" style="94" customWidth="1"/>
    <col min="10251" max="10251" width="8.28515625" style="94" customWidth="1"/>
    <col min="10252" max="10496" width="8.7109375" style="94"/>
    <col min="10497" max="10497" width="20.85546875" style="94" customWidth="1"/>
    <col min="10498" max="10498" width="18.140625" style="94" customWidth="1"/>
    <col min="10499" max="10499" width="8.140625" style="94" customWidth="1"/>
    <col min="10500" max="10501" width="7.42578125" style="94" customWidth="1"/>
    <col min="10502" max="10503" width="6.85546875" style="94" customWidth="1"/>
    <col min="10504" max="10504" width="6.7109375" style="94" customWidth="1"/>
    <col min="10505" max="10505" width="7.140625" style="94" customWidth="1"/>
    <col min="10506" max="10506" width="7.28515625" style="94" customWidth="1"/>
    <col min="10507" max="10507" width="8.28515625" style="94" customWidth="1"/>
    <col min="10508" max="10752" width="8.7109375" style="94"/>
    <col min="10753" max="10753" width="20.85546875" style="94" customWidth="1"/>
    <col min="10754" max="10754" width="18.140625" style="94" customWidth="1"/>
    <col min="10755" max="10755" width="8.140625" style="94" customWidth="1"/>
    <col min="10756" max="10757" width="7.42578125" style="94" customWidth="1"/>
    <col min="10758" max="10759" width="6.85546875" style="94" customWidth="1"/>
    <col min="10760" max="10760" width="6.7109375" style="94" customWidth="1"/>
    <col min="10761" max="10761" width="7.140625" style="94" customWidth="1"/>
    <col min="10762" max="10762" width="7.28515625" style="94" customWidth="1"/>
    <col min="10763" max="10763" width="8.28515625" style="94" customWidth="1"/>
    <col min="10764" max="11008" width="8.7109375" style="94"/>
    <col min="11009" max="11009" width="20.85546875" style="94" customWidth="1"/>
    <col min="11010" max="11010" width="18.140625" style="94" customWidth="1"/>
    <col min="11011" max="11011" width="8.140625" style="94" customWidth="1"/>
    <col min="11012" max="11013" width="7.42578125" style="94" customWidth="1"/>
    <col min="11014" max="11015" width="6.85546875" style="94" customWidth="1"/>
    <col min="11016" max="11016" width="6.7109375" style="94" customWidth="1"/>
    <col min="11017" max="11017" width="7.140625" style="94" customWidth="1"/>
    <col min="11018" max="11018" width="7.28515625" style="94" customWidth="1"/>
    <col min="11019" max="11019" width="8.28515625" style="94" customWidth="1"/>
    <col min="11020" max="11264" width="8.7109375" style="94"/>
    <col min="11265" max="11265" width="20.85546875" style="94" customWidth="1"/>
    <col min="11266" max="11266" width="18.140625" style="94" customWidth="1"/>
    <col min="11267" max="11267" width="8.140625" style="94" customWidth="1"/>
    <col min="11268" max="11269" width="7.42578125" style="94" customWidth="1"/>
    <col min="11270" max="11271" width="6.85546875" style="94" customWidth="1"/>
    <col min="11272" max="11272" width="6.7109375" style="94" customWidth="1"/>
    <col min="11273" max="11273" width="7.140625" style="94" customWidth="1"/>
    <col min="11274" max="11274" width="7.28515625" style="94" customWidth="1"/>
    <col min="11275" max="11275" width="8.28515625" style="94" customWidth="1"/>
    <col min="11276" max="11520" width="8.7109375" style="94"/>
    <col min="11521" max="11521" width="20.85546875" style="94" customWidth="1"/>
    <col min="11522" max="11522" width="18.140625" style="94" customWidth="1"/>
    <col min="11523" max="11523" width="8.140625" style="94" customWidth="1"/>
    <col min="11524" max="11525" width="7.42578125" style="94" customWidth="1"/>
    <col min="11526" max="11527" width="6.85546875" style="94" customWidth="1"/>
    <col min="11528" max="11528" width="6.7109375" style="94" customWidth="1"/>
    <col min="11529" max="11529" width="7.140625" style="94" customWidth="1"/>
    <col min="11530" max="11530" width="7.28515625" style="94" customWidth="1"/>
    <col min="11531" max="11531" width="8.28515625" style="94" customWidth="1"/>
    <col min="11532" max="11776" width="8.7109375" style="94"/>
    <col min="11777" max="11777" width="20.85546875" style="94" customWidth="1"/>
    <col min="11778" max="11778" width="18.140625" style="94" customWidth="1"/>
    <col min="11779" max="11779" width="8.140625" style="94" customWidth="1"/>
    <col min="11780" max="11781" width="7.42578125" style="94" customWidth="1"/>
    <col min="11782" max="11783" width="6.85546875" style="94" customWidth="1"/>
    <col min="11784" max="11784" width="6.7109375" style="94" customWidth="1"/>
    <col min="11785" max="11785" width="7.140625" style="94" customWidth="1"/>
    <col min="11786" max="11786" width="7.28515625" style="94" customWidth="1"/>
    <col min="11787" max="11787" width="8.28515625" style="94" customWidth="1"/>
    <col min="11788" max="12032" width="8.7109375" style="94"/>
    <col min="12033" max="12033" width="20.85546875" style="94" customWidth="1"/>
    <col min="12034" max="12034" width="18.140625" style="94" customWidth="1"/>
    <col min="12035" max="12035" width="8.140625" style="94" customWidth="1"/>
    <col min="12036" max="12037" width="7.42578125" style="94" customWidth="1"/>
    <col min="12038" max="12039" width="6.85546875" style="94" customWidth="1"/>
    <col min="12040" max="12040" width="6.7109375" style="94" customWidth="1"/>
    <col min="12041" max="12041" width="7.140625" style="94" customWidth="1"/>
    <col min="12042" max="12042" width="7.28515625" style="94" customWidth="1"/>
    <col min="12043" max="12043" width="8.28515625" style="94" customWidth="1"/>
    <col min="12044" max="12288" width="8.7109375" style="94"/>
    <col min="12289" max="12289" width="20.85546875" style="94" customWidth="1"/>
    <col min="12290" max="12290" width="18.140625" style="94" customWidth="1"/>
    <col min="12291" max="12291" width="8.140625" style="94" customWidth="1"/>
    <col min="12292" max="12293" width="7.42578125" style="94" customWidth="1"/>
    <col min="12294" max="12295" width="6.85546875" style="94" customWidth="1"/>
    <col min="12296" max="12296" width="6.7109375" style="94" customWidth="1"/>
    <col min="12297" max="12297" width="7.140625" style="94" customWidth="1"/>
    <col min="12298" max="12298" width="7.28515625" style="94" customWidth="1"/>
    <col min="12299" max="12299" width="8.28515625" style="94" customWidth="1"/>
    <col min="12300" max="12544" width="8.7109375" style="94"/>
    <col min="12545" max="12545" width="20.85546875" style="94" customWidth="1"/>
    <col min="12546" max="12546" width="18.140625" style="94" customWidth="1"/>
    <col min="12547" max="12547" width="8.140625" style="94" customWidth="1"/>
    <col min="12548" max="12549" width="7.42578125" style="94" customWidth="1"/>
    <col min="12550" max="12551" width="6.85546875" style="94" customWidth="1"/>
    <col min="12552" max="12552" width="6.7109375" style="94" customWidth="1"/>
    <col min="12553" max="12553" width="7.140625" style="94" customWidth="1"/>
    <col min="12554" max="12554" width="7.28515625" style="94" customWidth="1"/>
    <col min="12555" max="12555" width="8.28515625" style="94" customWidth="1"/>
    <col min="12556" max="12800" width="8.7109375" style="94"/>
    <col min="12801" max="12801" width="20.85546875" style="94" customWidth="1"/>
    <col min="12802" max="12802" width="18.140625" style="94" customWidth="1"/>
    <col min="12803" max="12803" width="8.140625" style="94" customWidth="1"/>
    <col min="12804" max="12805" width="7.42578125" style="94" customWidth="1"/>
    <col min="12806" max="12807" width="6.85546875" style="94" customWidth="1"/>
    <col min="12808" max="12808" width="6.7109375" style="94" customWidth="1"/>
    <col min="12809" max="12809" width="7.140625" style="94" customWidth="1"/>
    <col min="12810" max="12810" width="7.28515625" style="94" customWidth="1"/>
    <col min="12811" max="12811" width="8.28515625" style="94" customWidth="1"/>
    <col min="12812" max="13056" width="8.7109375" style="94"/>
    <col min="13057" max="13057" width="20.85546875" style="94" customWidth="1"/>
    <col min="13058" max="13058" width="18.140625" style="94" customWidth="1"/>
    <col min="13059" max="13059" width="8.140625" style="94" customWidth="1"/>
    <col min="13060" max="13061" width="7.42578125" style="94" customWidth="1"/>
    <col min="13062" max="13063" width="6.85546875" style="94" customWidth="1"/>
    <col min="13064" max="13064" width="6.7109375" style="94" customWidth="1"/>
    <col min="13065" max="13065" width="7.140625" style="94" customWidth="1"/>
    <col min="13066" max="13066" width="7.28515625" style="94" customWidth="1"/>
    <col min="13067" max="13067" width="8.28515625" style="94" customWidth="1"/>
    <col min="13068" max="13312" width="8.7109375" style="94"/>
    <col min="13313" max="13313" width="20.85546875" style="94" customWidth="1"/>
    <col min="13314" max="13314" width="18.140625" style="94" customWidth="1"/>
    <col min="13315" max="13315" width="8.140625" style="94" customWidth="1"/>
    <col min="13316" max="13317" width="7.42578125" style="94" customWidth="1"/>
    <col min="13318" max="13319" width="6.85546875" style="94" customWidth="1"/>
    <col min="13320" max="13320" width="6.7109375" style="94" customWidth="1"/>
    <col min="13321" max="13321" width="7.140625" style="94" customWidth="1"/>
    <col min="13322" max="13322" width="7.28515625" style="94" customWidth="1"/>
    <col min="13323" max="13323" width="8.28515625" style="94" customWidth="1"/>
    <col min="13324" max="13568" width="8.7109375" style="94"/>
    <col min="13569" max="13569" width="20.85546875" style="94" customWidth="1"/>
    <col min="13570" max="13570" width="18.140625" style="94" customWidth="1"/>
    <col min="13571" max="13571" width="8.140625" style="94" customWidth="1"/>
    <col min="13572" max="13573" width="7.42578125" style="94" customWidth="1"/>
    <col min="13574" max="13575" width="6.85546875" style="94" customWidth="1"/>
    <col min="13576" max="13576" width="6.7109375" style="94" customWidth="1"/>
    <col min="13577" max="13577" width="7.140625" style="94" customWidth="1"/>
    <col min="13578" max="13578" width="7.28515625" style="94" customWidth="1"/>
    <col min="13579" max="13579" width="8.28515625" style="94" customWidth="1"/>
    <col min="13580" max="13824" width="8.7109375" style="94"/>
    <col min="13825" max="13825" width="20.85546875" style="94" customWidth="1"/>
    <col min="13826" max="13826" width="18.140625" style="94" customWidth="1"/>
    <col min="13827" max="13827" width="8.140625" style="94" customWidth="1"/>
    <col min="13828" max="13829" width="7.42578125" style="94" customWidth="1"/>
    <col min="13830" max="13831" width="6.85546875" style="94" customWidth="1"/>
    <col min="13832" max="13832" width="6.7109375" style="94" customWidth="1"/>
    <col min="13833" max="13833" width="7.140625" style="94" customWidth="1"/>
    <col min="13834" max="13834" width="7.28515625" style="94" customWidth="1"/>
    <col min="13835" max="13835" width="8.28515625" style="94" customWidth="1"/>
    <col min="13836" max="14080" width="8.7109375" style="94"/>
    <col min="14081" max="14081" width="20.85546875" style="94" customWidth="1"/>
    <col min="14082" max="14082" width="18.140625" style="94" customWidth="1"/>
    <col min="14083" max="14083" width="8.140625" style="94" customWidth="1"/>
    <col min="14084" max="14085" width="7.42578125" style="94" customWidth="1"/>
    <col min="14086" max="14087" width="6.85546875" style="94" customWidth="1"/>
    <col min="14088" max="14088" width="6.7109375" style="94" customWidth="1"/>
    <col min="14089" max="14089" width="7.140625" style="94" customWidth="1"/>
    <col min="14090" max="14090" width="7.28515625" style="94" customWidth="1"/>
    <col min="14091" max="14091" width="8.28515625" style="94" customWidth="1"/>
    <col min="14092" max="14336" width="8.7109375" style="94"/>
    <col min="14337" max="14337" width="20.85546875" style="94" customWidth="1"/>
    <col min="14338" max="14338" width="18.140625" style="94" customWidth="1"/>
    <col min="14339" max="14339" width="8.140625" style="94" customWidth="1"/>
    <col min="14340" max="14341" width="7.42578125" style="94" customWidth="1"/>
    <col min="14342" max="14343" width="6.85546875" style="94" customWidth="1"/>
    <col min="14344" max="14344" width="6.7109375" style="94" customWidth="1"/>
    <col min="14345" max="14345" width="7.140625" style="94" customWidth="1"/>
    <col min="14346" max="14346" width="7.28515625" style="94" customWidth="1"/>
    <col min="14347" max="14347" width="8.28515625" style="94" customWidth="1"/>
    <col min="14348" max="14592" width="8.7109375" style="94"/>
    <col min="14593" max="14593" width="20.85546875" style="94" customWidth="1"/>
    <col min="14594" max="14594" width="18.140625" style="94" customWidth="1"/>
    <col min="14595" max="14595" width="8.140625" style="94" customWidth="1"/>
    <col min="14596" max="14597" width="7.42578125" style="94" customWidth="1"/>
    <col min="14598" max="14599" width="6.85546875" style="94" customWidth="1"/>
    <col min="14600" max="14600" width="6.7109375" style="94" customWidth="1"/>
    <col min="14601" max="14601" width="7.140625" style="94" customWidth="1"/>
    <col min="14602" max="14602" width="7.28515625" style="94" customWidth="1"/>
    <col min="14603" max="14603" width="8.28515625" style="94" customWidth="1"/>
    <col min="14604" max="14848" width="8.7109375" style="94"/>
    <col min="14849" max="14849" width="20.85546875" style="94" customWidth="1"/>
    <col min="14850" max="14850" width="18.140625" style="94" customWidth="1"/>
    <col min="14851" max="14851" width="8.140625" style="94" customWidth="1"/>
    <col min="14852" max="14853" width="7.42578125" style="94" customWidth="1"/>
    <col min="14854" max="14855" width="6.85546875" style="94" customWidth="1"/>
    <col min="14856" max="14856" width="6.7109375" style="94" customWidth="1"/>
    <col min="14857" max="14857" width="7.140625" style="94" customWidth="1"/>
    <col min="14858" max="14858" width="7.28515625" style="94" customWidth="1"/>
    <col min="14859" max="14859" width="8.28515625" style="94" customWidth="1"/>
    <col min="14860" max="15104" width="8.7109375" style="94"/>
    <col min="15105" max="15105" width="20.85546875" style="94" customWidth="1"/>
    <col min="15106" max="15106" width="18.140625" style="94" customWidth="1"/>
    <col min="15107" max="15107" width="8.140625" style="94" customWidth="1"/>
    <col min="15108" max="15109" width="7.42578125" style="94" customWidth="1"/>
    <col min="15110" max="15111" width="6.85546875" style="94" customWidth="1"/>
    <col min="15112" max="15112" width="6.7109375" style="94" customWidth="1"/>
    <col min="15113" max="15113" width="7.140625" style="94" customWidth="1"/>
    <col min="15114" max="15114" width="7.28515625" style="94" customWidth="1"/>
    <col min="15115" max="15115" width="8.28515625" style="94" customWidth="1"/>
    <col min="15116" max="15360" width="8.7109375" style="94"/>
    <col min="15361" max="15361" width="20.85546875" style="94" customWidth="1"/>
    <col min="15362" max="15362" width="18.140625" style="94" customWidth="1"/>
    <col min="15363" max="15363" width="8.140625" style="94" customWidth="1"/>
    <col min="15364" max="15365" width="7.42578125" style="94" customWidth="1"/>
    <col min="15366" max="15367" width="6.85546875" style="94" customWidth="1"/>
    <col min="15368" max="15368" width="6.7109375" style="94" customWidth="1"/>
    <col min="15369" max="15369" width="7.140625" style="94" customWidth="1"/>
    <col min="15370" max="15370" width="7.28515625" style="94" customWidth="1"/>
    <col min="15371" max="15371" width="8.28515625" style="94" customWidth="1"/>
    <col min="15372" max="15616" width="8.7109375" style="94"/>
    <col min="15617" max="15617" width="20.85546875" style="94" customWidth="1"/>
    <col min="15618" max="15618" width="18.140625" style="94" customWidth="1"/>
    <col min="15619" max="15619" width="8.140625" style="94" customWidth="1"/>
    <col min="15620" max="15621" width="7.42578125" style="94" customWidth="1"/>
    <col min="15622" max="15623" width="6.85546875" style="94" customWidth="1"/>
    <col min="15624" max="15624" width="6.7109375" style="94" customWidth="1"/>
    <col min="15625" max="15625" width="7.140625" style="94" customWidth="1"/>
    <col min="15626" max="15626" width="7.28515625" style="94" customWidth="1"/>
    <col min="15627" max="15627" width="8.28515625" style="94" customWidth="1"/>
    <col min="15628" max="15872" width="8.7109375" style="94"/>
    <col min="15873" max="15873" width="20.85546875" style="94" customWidth="1"/>
    <col min="15874" max="15874" width="18.140625" style="94" customWidth="1"/>
    <col min="15875" max="15875" width="8.140625" style="94" customWidth="1"/>
    <col min="15876" max="15877" width="7.42578125" style="94" customWidth="1"/>
    <col min="15878" max="15879" width="6.85546875" style="94" customWidth="1"/>
    <col min="15880" max="15880" width="6.7109375" style="94" customWidth="1"/>
    <col min="15881" max="15881" width="7.140625" style="94" customWidth="1"/>
    <col min="15882" max="15882" width="7.28515625" style="94" customWidth="1"/>
    <col min="15883" max="15883" width="8.28515625" style="94" customWidth="1"/>
    <col min="15884" max="16128" width="8.7109375" style="94"/>
    <col min="16129" max="16129" width="20.85546875" style="94" customWidth="1"/>
    <col min="16130" max="16130" width="18.140625" style="94" customWidth="1"/>
    <col min="16131" max="16131" width="8.140625" style="94" customWidth="1"/>
    <col min="16132" max="16133" width="7.42578125" style="94" customWidth="1"/>
    <col min="16134" max="16135" width="6.85546875" style="94" customWidth="1"/>
    <col min="16136" max="16136" width="6.7109375" style="94" customWidth="1"/>
    <col min="16137" max="16137" width="7.140625" style="94" customWidth="1"/>
    <col min="16138" max="16138" width="7.28515625" style="94" customWidth="1"/>
    <col min="16139" max="16139" width="8.28515625" style="94" customWidth="1"/>
    <col min="16140" max="16384" width="8.7109375" style="94"/>
  </cols>
  <sheetData>
    <row r="1" spans="1:11" ht="18" x14ac:dyDescent="0.25">
      <c r="A1" s="89" t="s">
        <v>182</v>
      </c>
      <c r="B1" s="90"/>
      <c r="C1" s="90"/>
      <c r="D1" s="91"/>
      <c r="E1" s="458" t="s">
        <v>183</v>
      </c>
      <c r="F1" s="459"/>
      <c r="G1" s="460"/>
      <c r="H1" s="92" t="s">
        <v>163</v>
      </c>
      <c r="I1" s="92"/>
      <c r="J1" s="92"/>
      <c r="K1" s="93"/>
    </row>
    <row r="2" spans="1:11" x14ac:dyDescent="0.25">
      <c r="A2" s="467" t="s">
        <v>255</v>
      </c>
      <c r="B2" s="468"/>
      <c r="C2" s="468"/>
      <c r="D2" s="469"/>
      <c r="E2" s="461"/>
      <c r="F2" s="462"/>
      <c r="G2" s="463"/>
      <c r="H2" s="96"/>
      <c r="I2" s="96"/>
      <c r="J2" s="96"/>
      <c r="K2" s="97"/>
    </row>
    <row r="3" spans="1:11" x14ac:dyDescent="0.25">
      <c r="A3" s="98"/>
      <c r="B3" s="95"/>
      <c r="C3" s="99"/>
      <c r="D3" s="100"/>
      <c r="E3" s="461"/>
      <c r="F3" s="462"/>
      <c r="G3" s="463"/>
      <c r="H3" s="101" t="s">
        <v>164</v>
      </c>
      <c r="I3" s="101"/>
      <c r="J3" s="101"/>
      <c r="K3" s="100"/>
    </row>
    <row r="4" spans="1:11" x14ac:dyDescent="0.25">
      <c r="A4" s="102" t="s">
        <v>165</v>
      </c>
      <c r="B4" s="103"/>
      <c r="C4" s="103"/>
      <c r="D4" s="93"/>
      <c r="E4" s="461"/>
      <c r="F4" s="462"/>
      <c r="G4" s="462"/>
      <c r="H4" s="104" t="s">
        <v>166</v>
      </c>
      <c r="I4" s="101"/>
      <c r="K4" s="105"/>
    </row>
    <row r="5" spans="1:11" x14ac:dyDescent="0.25">
      <c r="A5" s="106"/>
      <c r="B5" s="95"/>
      <c r="C5" s="95"/>
      <c r="D5" s="100"/>
      <c r="E5" s="461"/>
      <c r="F5" s="462"/>
      <c r="G5" s="463"/>
      <c r="H5" s="96" t="s">
        <v>167</v>
      </c>
      <c r="I5" s="107"/>
      <c r="J5" s="107"/>
      <c r="K5" s="108"/>
    </row>
    <row r="6" spans="1:11" ht="15.75" thickBot="1" x14ac:dyDescent="0.3">
      <c r="A6" s="109"/>
      <c r="B6" s="110"/>
      <c r="C6" s="110"/>
      <c r="D6" s="108"/>
      <c r="E6" s="461"/>
      <c r="F6" s="462"/>
      <c r="G6" s="463"/>
      <c r="H6" s="101" t="s">
        <v>168</v>
      </c>
      <c r="I6" s="101"/>
      <c r="J6" s="101"/>
      <c r="K6" s="100"/>
    </row>
    <row r="7" spans="1:11" ht="15.75" thickTop="1" x14ac:dyDescent="0.25">
      <c r="A7" s="111" t="s">
        <v>169</v>
      </c>
      <c r="B7" s="112" t="s">
        <v>170</v>
      </c>
      <c r="C7" s="93"/>
      <c r="D7" s="464" t="s">
        <v>171</v>
      </c>
      <c r="E7" s="465"/>
      <c r="F7" s="465"/>
      <c r="G7" s="465"/>
      <c r="H7" s="465"/>
      <c r="I7" s="465"/>
      <c r="J7" s="465"/>
      <c r="K7" s="466"/>
    </row>
    <row r="8" spans="1:11" x14ac:dyDescent="0.25">
      <c r="A8" s="113" t="s">
        <v>99</v>
      </c>
      <c r="B8" s="114" t="s">
        <v>100</v>
      </c>
      <c r="C8" s="114" t="s">
        <v>172</v>
      </c>
      <c r="D8" s="114" t="s">
        <v>173</v>
      </c>
      <c r="E8" s="114" t="s">
        <v>174</v>
      </c>
      <c r="F8" s="115" t="s">
        <v>175</v>
      </c>
      <c r="G8" s="116" t="s">
        <v>176</v>
      </c>
      <c r="H8" s="114" t="s">
        <v>177</v>
      </c>
      <c r="I8" s="114" t="s">
        <v>178</v>
      </c>
      <c r="J8" s="117" t="s">
        <v>179</v>
      </c>
      <c r="K8" s="118" t="s">
        <v>13</v>
      </c>
    </row>
    <row r="9" spans="1:11" x14ac:dyDescent="0.25">
      <c r="A9" s="119"/>
      <c r="B9" s="120"/>
      <c r="C9" s="120"/>
      <c r="D9" s="120"/>
      <c r="E9" s="120"/>
      <c r="F9" s="120"/>
      <c r="G9" s="120"/>
      <c r="H9" s="120"/>
      <c r="I9" s="120"/>
      <c r="J9" s="121"/>
      <c r="K9" s="121"/>
    </row>
    <row r="10" spans="1:11" x14ac:dyDescent="0.25">
      <c r="A10" s="119"/>
      <c r="B10" s="120"/>
      <c r="C10" s="120"/>
      <c r="D10" s="120"/>
      <c r="E10" s="120"/>
      <c r="F10" s="120"/>
      <c r="G10" s="120"/>
      <c r="H10" s="120"/>
      <c r="I10" s="120"/>
      <c r="J10" s="121"/>
      <c r="K10" s="121"/>
    </row>
    <row r="11" spans="1:11" x14ac:dyDescent="0.25">
      <c r="A11" s="119"/>
      <c r="B11" s="120"/>
      <c r="C11" s="120"/>
      <c r="D11" s="120"/>
      <c r="E11" s="120"/>
      <c r="F11" s="120"/>
      <c r="G11" s="120"/>
      <c r="H11" s="120"/>
      <c r="I11" s="120"/>
      <c r="J11" s="121"/>
      <c r="K11" s="121"/>
    </row>
    <row r="12" spans="1:11" x14ac:dyDescent="0.25">
      <c r="A12" s="119"/>
      <c r="B12" s="120"/>
      <c r="C12" s="120"/>
      <c r="D12" s="120"/>
      <c r="E12" s="120"/>
      <c r="F12" s="120"/>
      <c r="G12" s="120"/>
      <c r="H12" s="120"/>
      <c r="I12" s="120"/>
      <c r="J12" s="121"/>
      <c r="K12" s="121"/>
    </row>
    <row r="13" spans="1:11" x14ac:dyDescent="0.25">
      <c r="A13" s="119"/>
      <c r="B13" s="120"/>
      <c r="C13" s="120"/>
      <c r="D13" s="120"/>
      <c r="E13" s="120"/>
      <c r="F13" s="120"/>
      <c r="G13" s="120"/>
      <c r="H13" s="120"/>
      <c r="I13" s="120"/>
      <c r="J13" s="121"/>
      <c r="K13" s="121"/>
    </row>
    <row r="14" spans="1:11" x14ac:dyDescent="0.25">
      <c r="A14" s="119"/>
      <c r="B14" s="120"/>
      <c r="C14" s="120"/>
      <c r="D14" s="120"/>
      <c r="E14" s="120"/>
      <c r="F14" s="120"/>
      <c r="G14" s="120"/>
      <c r="H14" s="120"/>
      <c r="I14" s="120"/>
      <c r="J14" s="121"/>
      <c r="K14" s="121"/>
    </row>
    <row r="15" spans="1:11" x14ac:dyDescent="0.25">
      <c r="A15" s="119"/>
      <c r="B15" s="120"/>
      <c r="C15" s="120"/>
      <c r="D15" s="120"/>
      <c r="E15" s="120"/>
      <c r="F15" s="120"/>
      <c r="G15" s="120"/>
      <c r="H15" s="120"/>
      <c r="I15" s="120"/>
      <c r="J15" s="121"/>
      <c r="K15" s="121"/>
    </row>
    <row r="16" spans="1:11" x14ac:dyDescent="0.25">
      <c r="A16" s="119"/>
      <c r="B16" s="120"/>
      <c r="C16" s="120"/>
      <c r="D16" s="120"/>
      <c r="E16" s="120"/>
      <c r="F16" s="120"/>
      <c r="G16" s="120"/>
      <c r="H16" s="120"/>
      <c r="I16" s="120"/>
      <c r="J16" s="121"/>
      <c r="K16" s="121"/>
    </row>
    <row r="17" spans="1:11" x14ac:dyDescent="0.25">
      <c r="A17" s="119"/>
      <c r="B17" s="120"/>
      <c r="C17" s="120"/>
      <c r="D17" s="120"/>
      <c r="E17" s="120"/>
      <c r="F17" s="120"/>
      <c r="G17" s="120"/>
      <c r="H17" s="120"/>
      <c r="I17" s="120"/>
      <c r="J17" s="121"/>
      <c r="K17" s="121"/>
    </row>
    <row r="18" spans="1:11" x14ac:dyDescent="0.25">
      <c r="A18" s="119"/>
      <c r="B18" s="120"/>
      <c r="C18" s="120"/>
      <c r="D18" s="120"/>
      <c r="E18" s="120"/>
      <c r="F18" s="120"/>
      <c r="G18" s="120"/>
      <c r="H18" s="120"/>
      <c r="I18" s="120"/>
      <c r="J18" s="121"/>
      <c r="K18" s="121"/>
    </row>
    <row r="19" spans="1:11" x14ac:dyDescent="0.25">
      <c r="A19" s="119"/>
      <c r="B19" s="120"/>
      <c r="C19" s="120"/>
      <c r="D19" s="120"/>
      <c r="E19" s="120"/>
      <c r="F19" s="120"/>
      <c r="G19" s="120"/>
      <c r="H19" s="120"/>
      <c r="I19" s="120"/>
      <c r="J19" s="121"/>
      <c r="K19" s="121"/>
    </row>
    <row r="20" spans="1:11" x14ac:dyDescent="0.25">
      <c r="A20" s="119"/>
      <c r="B20" s="120"/>
      <c r="C20" s="120"/>
      <c r="D20" s="120"/>
      <c r="E20" s="120"/>
      <c r="F20" s="120"/>
      <c r="G20" s="120"/>
      <c r="H20" s="120"/>
      <c r="I20" s="120"/>
      <c r="J20" s="121"/>
      <c r="K20" s="121"/>
    </row>
    <row r="21" spans="1:11" x14ac:dyDescent="0.25">
      <c r="A21" s="119"/>
      <c r="B21" s="120"/>
      <c r="C21" s="120"/>
      <c r="D21" s="120"/>
      <c r="E21" s="120"/>
      <c r="F21" s="120"/>
      <c r="G21" s="120"/>
      <c r="H21" s="120"/>
      <c r="I21" s="120"/>
      <c r="J21" s="121"/>
      <c r="K21" s="121"/>
    </row>
    <row r="22" spans="1:11" x14ac:dyDescent="0.25">
      <c r="A22" s="119"/>
      <c r="B22" s="120"/>
      <c r="C22" s="120"/>
      <c r="D22" s="120"/>
      <c r="E22" s="120"/>
      <c r="F22" s="120"/>
      <c r="G22" s="120"/>
      <c r="H22" s="120"/>
      <c r="I22" s="120"/>
      <c r="J22" s="121"/>
      <c r="K22" s="121"/>
    </row>
    <row r="23" spans="1:11" x14ac:dyDescent="0.25">
      <c r="A23" s="119"/>
      <c r="B23" s="120"/>
      <c r="C23" s="120"/>
      <c r="D23" s="120"/>
      <c r="E23" s="120"/>
      <c r="F23" s="120"/>
      <c r="G23" s="120"/>
      <c r="H23" s="120"/>
      <c r="I23" s="120"/>
      <c r="J23" s="121"/>
      <c r="K23" s="121"/>
    </row>
    <row r="24" spans="1:11" x14ac:dyDescent="0.25">
      <c r="A24" s="119"/>
      <c r="B24" s="120"/>
      <c r="C24" s="120"/>
      <c r="D24" s="120"/>
      <c r="E24" s="120"/>
      <c r="F24" s="120"/>
      <c r="G24" s="120"/>
      <c r="H24" s="120"/>
      <c r="I24" s="120"/>
      <c r="J24" s="121"/>
      <c r="K24" s="121"/>
    </row>
    <row r="25" spans="1:11" x14ac:dyDescent="0.25">
      <c r="A25" s="119"/>
      <c r="B25" s="120"/>
      <c r="C25" s="120"/>
      <c r="D25" s="120"/>
      <c r="E25" s="120"/>
      <c r="F25" s="120"/>
      <c r="G25" s="120"/>
      <c r="H25" s="120"/>
      <c r="I25" s="120"/>
      <c r="J25" s="121"/>
      <c r="K25" s="121"/>
    </row>
    <row r="26" spans="1:11" x14ac:dyDescent="0.25">
      <c r="A26" s="119"/>
      <c r="B26" s="120"/>
      <c r="C26" s="120"/>
      <c r="D26" s="120"/>
      <c r="E26" s="120"/>
      <c r="F26" s="120"/>
      <c r="G26" s="120"/>
      <c r="H26" s="120"/>
      <c r="I26" s="120"/>
      <c r="J26" s="121"/>
      <c r="K26" s="121"/>
    </row>
    <row r="27" spans="1:11" x14ac:dyDescent="0.25">
      <c r="A27" s="119"/>
      <c r="B27" s="120"/>
      <c r="C27" s="120"/>
      <c r="D27" s="120"/>
      <c r="E27" s="120"/>
      <c r="F27" s="120"/>
      <c r="G27" s="120"/>
      <c r="H27" s="120"/>
      <c r="I27" s="120"/>
      <c r="J27" s="121"/>
      <c r="K27" s="121"/>
    </row>
    <row r="28" spans="1:11" x14ac:dyDescent="0.25">
      <c r="A28" s="119"/>
      <c r="B28" s="120"/>
      <c r="C28" s="120"/>
      <c r="D28" s="120"/>
      <c r="E28" s="120"/>
      <c r="F28" s="120"/>
      <c r="G28" s="120"/>
      <c r="H28" s="120"/>
      <c r="I28" s="120"/>
      <c r="J28" s="121"/>
      <c r="K28" s="121"/>
    </row>
    <row r="29" spans="1:11" x14ac:dyDescent="0.25">
      <c r="A29" s="119"/>
      <c r="B29" s="120"/>
      <c r="C29" s="120"/>
      <c r="D29" s="120"/>
      <c r="E29" s="120"/>
      <c r="F29" s="120"/>
      <c r="G29" s="120"/>
      <c r="H29" s="120"/>
      <c r="I29" s="120"/>
      <c r="J29" s="121"/>
      <c r="K29" s="121"/>
    </row>
    <row r="30" spans="1:11" x14ac:dyDescent="0.25">
      <c r="A30" s="119"/>
      <c r="B30" s="120"/>
      <c r="C30" s="120"/>
      <c r="D30" s="120"/>
      <c r="E30" s="120"/>
      <c r="F30" s="120"/>
      <c r="G30" s="120"/>
      <c r="H30" s="120"/>
      <c r="I30" s="120"/>
      <c r="J30" s="121"/>
      <c r="K30" s="121"/>
    </row>
    <row r="31" spans="1:11" x14ac:dyDescent="0.25">
      <c r="A31" s="113" t="s">
        <v>180</v>
      </c>
      <c r="B31" s="97"/>
      <c r="C31" s="97"/>
      <c r="D31" s="97"/>
      <c r="E31" s="121"/>
      <c r="F31" s="97"/>
      <c r="G31" s="97"/>
      <c r="H31" s="97"/>
      <c r="I31" s="97"/>
      <c r="J31" s="121"/>
      <c r="K31" s="121"/>
    </row>
    <row r="32" spans="1:11" x14ac:dyDescent="0.25">
      <c r="A32" s="122" t="s">
        <v>181</v>
      </c>
      <c r="B32" s="99"/>
      <c r="C32" s="99"/>
      <c r="D32" s="99"/>
      <c r="E32" s="99"/>
      <c r="F32" s="99"/>
      <c r="G32" s="99"/>
      <c r="H32" s="99"/>
      <c r="I32" s="99"/>
      <c r="J32" s="123"/>
      <c r="K32" s="123"/>
    </row>
    <row r="33" spans="1:11" x14ac:dyDescent="0.25">
      <c r="A33" s="99"/>
      <c r="B33" s="99"/>
      <c r="C33" s="99"/>
      <c r="D33" s="99"/>
      <c r="E33" s="99"/>
      <c r="F33" s="99"/>
      <c r="G33" s="99"/>
      <c r="H33" s="99"/>
      <c r="I33" s="99"/>
      <c r="J33" s="99"/>
      <c r="K33" s="99"/>
    </row>
    <row r="34" spans="1:11" x14ac:dyDescent="0.25">
      <c r="A34" s="124"/>
      <c r="B34" s="99"/>
      <c r="C34" s="99"/>
      <c r="D34" s="99"/>
      <c r="E34" s="99"/>
      <c r="F34" s="99"/>
      <c r="G34" s="99"/>
      <c r="H34" s="99"/>
      <c r="I34" s="99"/>
      <c r="J34" s="99"/>
      <c r="K34" s="99"/>
    </row>
    <row r="35" spans="1:11" x14ac:dyDescent="0.25">
      <c r="A35" s="99"/>
      <c r="B35" s="99"/>
      <c r="C35" s="99"/>
      <c r="D35" s="99"/>
      <c r="E35" s="99"/>
      <c r="F35" s="99"/>
      <c r="G35" s="99"/>
      <c r="H35" s="99"/>
      <c r="I35" s="99"/>
      <c r="J35" s="99"/>
      <c r="K35" s="99"/>
    </row>
  </sheetData>
  <mergeCells count="3">
    <mergeCell ref="E1:G6"/>
    <mergeCell ref="D7:K7"/>
    <mergeCell ref="A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pageSetUpPr fitToPage="1"/>
  </sheetPr>
  <dimension ref="A1:H55"/>
  <sheetViews>
    <sheetView zoomScale="120" zoomScaleNormal="120" workbookViewId="0">
      <selection activeCell="D5" sqref="D5:F5"/>
    </sheetView>
  </sheetViews>
  <sheetFormatPr defaultColWidth="8.85546875" defaultRowHeight="15" x14ac:dyDescent="0.25"/>
  <cols>
    <col min="1" max="1" width="9.28515625" customWidth="1"/>
    <col min="2" max="2" width="14.7109375" customWidth="1"/>
    <col min="3" max="3" width="8.7109375" customWidth="1"/>
    <col min="4" max="4" width="14.85546875" customWidth="1"/>
    <col min="6" max="6" width="10.28515625" customWidth="1"/>
    <col min="7" max="7" width="12.42578125" customWidth="1"/>
    <col min="8" max="8" width="11.42578125" customWidth="1"/>
  </cols>
  <sheetData>
    <row r="1" spans="1:8" x14ac:dyDescent="0.25">
      <c r="A1" s="479" t="s">
        <v>106</v>
      </c>
      <c r="B1" s="480"/>
      <c r="C1" s="474" t="s">
        <v>107</v>
      </c>
      <c r="D1" s="475"/>
      <c r="E1" s="475"/>
      <c r="F1" s="476"/>
      <c r="G1" s="485" t="s">
        <v>108</v>
      </c>
      <c r="H1" s="486"/>
    </row>
    <row r="2" spans="1:8" x14ac:dyDescent="0.25">
      <c r="A2" s="481"/>
      <c r="B2" s="482"/>
      <c r="C2" s="39"/>
      <c r="D2" s="349"/>
      <c r="E2" s="349"/>
      <c r="F2" s="363"/>
      <c r="G2" s="487" t="s">
        <v>98</v>
      </c>
      <c r="H2" s="488"/>
    </row>
    <row r="3" spans="1:8" x14ac:dyDescent="0.25">
      <c r="A3" s="481"/>
      <c r="B3" s="482"/>
      <c r="C3" s="348"/>
      <c r="D3" s="490" t="s">
        <v>158</v>
      </c>
      <c r="E3" s="490"/>
      <c r="F3" s="488"/>
      <c r="G3" s="472"/>
      <c r="H3" s="473"/>
    </row>
    <row r="4" spans="1:8" x14ac:dyDescent="0.25">
      <c r="A4" s="481"/>
      <c r="B4" s="482"/>
      <c r="C4" s="348"/>
      <c r="D4" s="491" t="s">
        <v>379</v>
      </c>
      <c r="E4" s="491"/>
      <c r="F4" s="492"/>
      <c r="G4" s="474" t="s">
        <v>40</v>
      </c>
      <c r="H4" s="476"/>
    </row>
    <row r="5" spans="1:8" x14ac:dyDescent="0.25">
      <c r="A5" s="483"/>
      <c r="B5" s="484"/>
      <c r="C5" s="489"/>
      <c r="D5" s="470" t="s">
        <v>381</v>
      </c>
      <c r="E5" s="470"/>
      <c r="F5" s="471"/>
      <c r="G5" s="472"/>
      <c r="H5" s="473"/>
    </row>
    <row r="6" spans="1:8" x14ac:dyDescent="0.25">
      <c r="A6" s="474" t="s">
        <v>95</v>
      </c>
      <c r="B6" s="475"/>
      <c r="C6" s="476"/>
      <c r="D6" s="474" t="s">
        <v>94</v>
      </c>
      <c r="E6" s="475"/>
      <c r="F6" s="476"/>
      <c r="G6" s="474" t="s">
        <v>96</v>
      </c>
      <c r="H6" s="476"/>
    </row>
    <row r="7" spans="1:8" x14ac:dyDescent="0.25">
      <c r="A7" s="477"/>
      <c r="B7" s="300"/>
      <c r="C7" s="478"/>
      <c r="D7" s="477"/>
      <c r="E7" s="300"/>
      <c r="F7" s="478"/>
      <c r="G7" s="472"/>
      <c r="H7" s="473"/>
    </row>
    <row r="8" spans="1:8" x14ac:dyDescent="0.25">
      <c r="A8" s="498" t="s">
        <v>109</v>
      </c>
      <c r="B8" s="500" t="s">
        <v>110</v>
      </c>
      <c r="C8" s="501"/>
      <c r="D8" s="502"/>
      <c r="E8" s="506" t="s">
        <v>18</v>
      </c>
      <c r="F8" s="498" t="s">
        <v>111</v>
      </c>
      <c r="G8" s="500" t="s">
        <v>112</v>
      </c>
      <c r="H8" s="508"/>
    </row>
    <row r="9" spans="1:8" x14ac:dyDescent="0.25">
      <c r="A9" s="499"/>
      <c r="B9" s="503"/>
      <c r="C9" s="504"/>
      <c r="D9" s="505"/>
      <c r="E9" s="507"/>
      <c r="F9" s="499"/>
      <c r="G9" s="509"/>
      <c r="H9" s="510"/>
    </row>
    <row r="10" spans="1:8" x14ac:dyDescent="0.25">
      <c r="A10" s="40"/>
      <c r="B10" s="511"/>
      <c r="C10" s="512"/>
      <c r="D10" s="513"/>
      <c r="E10" s="41"/>
      <c r="F10" s="42"/>
      <c r="G10" s="514"/>
      <c r="H10" s="515"/>
    </row>
    <row r="11" spans="1:8" x14ac:dyDescent="0.25">
      <c r="A11" s="43"/>
      <c r="B11" s="493"/>
      <c r="C11" s="494"/>
      <c r="D11" s="495"/>
      <c r="E11" s="44"/>
      <c r="F11" s="45"/>
      <c r="G11" s="496"/>
      <c r="H11" s="497"/>
    </row>
    <row r="12" spans="1:8" x14ac:dyDescent="0.25">
      <c r="A12" s="43"/>
      <c r="B12" s="493"/>
      <c r="C12" s="494"/>
      <c r="D12" s="495"/>
      <c r="E12" s="44"/>
      <c r="F12" s="45"/>
      <c r="G12" s="496"/>
      <c r="H12" s="497"/>
    </row>
    <row r="13" spans="1:8" x14ac:dyDescent="0.25">
      <c r="A13" s="43"/>
      <c r="B13" s="493"/>
      <c r="C13" s="494"/>
      <c r="D13" s="495"/>
      <c r="E13" s="44"/>
      <c r="F13" s="45"/>
      <c r="G13" s="496"/>
      <c r="H13" s="497"/>
    </row>
    <row r="14" spans="1:8" x14ac:dyDescent="0.25">
      <c r="A14" s="43"/>
      <c r="B14" s="493"/>
      <c r="C14" s="494"/>
      <c r="D14" s="495"/>
      <c r="E14" s="44"/>
      <c r="F14" s="45"/>
      <c r="G14" s="496"/>
      <c r="H14" s="497"/>
    </row>
    <row r="15" spans="1:8" x14ac:dyDescent="0.25">
      <c r="A15" s="43"/>
      <c r="B15" s="493"/>
      <c r="C15" s="494"/>
      <c r="D15" s="495"/>
      <c r="E15" s="44"/>
      <c r="F15" s="45"/>
      <c r="G15" s="496"/>
      <c r="H15" s="497"/>
    </row>
    <row r="16" spans="1:8" x14ac:dyDescent="0.25">
      <c r="A16" s="43"/>
      <c r="B16" s="493"/>
      <c r="C16" s="494"/>
      <c r="D16" s="495"/>
      <c r="E16" s="44"/>
      <c r="F16" s="45"/>
      <c r="G16" s="496"/>
      <c r="H16" s="497"/>
    </row>
    <row r="17" spans="1:8" x14ac:dyDescent="0.25">
      <c r="A17" s="43"/>
      <c r="B17" s="493"/>
      <c r="C17" s="494"/>
      <c r="D17" s="495"/>
      <c r="E17" s="44"/>
      <c r="F17" s="45"/>
      <c r="G17" s="496"/>
      <c r="H17" s="497"/>
    </row>
    <row r="18" spans="1:8" x14ac:dyDescent="0.25">
      <c r="A18" s="43"/>
      <c r="B18" s="493"/>
      <c r="C18" s="494"/>
      <c r="D18" s="495"/>
      <c r="E18" s="44"/>
      <c r="F18" s="45"/>
      <c r="G18" s="496"/>
      <c r="H18" s="497"/>
    </row>
    <row r="19" spans="1:8" x14ac:dyDescent="0.25">
      <c r="A19" s="43"/>
      <c r="B19" s="493"/>
      <c r="C19" s="494"/>
      <c r="D19" s="495"/>
      <c r="E19" s="44"/>
      <c r="F19" s="45"/>
      <c r="G19" s="496"/>
      <c r="H19" s="497"/>
    </row>
    <row r="20" spans="1:8" x14ac:dyDescent="0.25">
      <c r="A20" s="43"/>
      <c r="B20" s="493"/>
      <c r="C20" s="494"/>
      <c r="D20" s="495"/>
      <c r="E20" s="44"/>
      <c r="F20" s="45"/>
      <c r="G20" s="496"/>
      <c r="H20" s="497"/>
    </row>
    <row r="21" spans="1:8" x14ac:dyDescent="0.25">
      <c r="A21" s="43"/>
      <c r="B21" s="493"/>
      <c r="C21" s="494"/>
      <c r="D21" s="495"/>
      <c r="E21" s="44"/>
      <c r="F21" s="45"/>
      <c r="G21" s="496"/>
      <c r="H21" s="497"/>
    </row>
    <row r="22" spans="1:8" x14ac:dyDescent="0.25">
      <c r="A22" s="43"/>
      <c r="B22" s="493"/>
      <c r="C22" s="494"/>
      <c r="D22" s="495"/>
      <c r="E22" s="44"/>
      <c r="F22" s="45"/>
      <c r="G22" s="496"/>
      <c r="H22" s="497"/>
    </row>
    <row r="23" spans="1:8" x14ac:dyDescent="0.25">
      <c r="A23" s="43"/>
      <c r="B23" s="493"/>
      <c r="C23" s="494"/>
      <c r="D23" s="495"/>
      <c r="E23" s="44"/>
      <c r="F23" s="45"/>
      <c r="G23" s="496"/>
      <c r="H23" s="497"/>
    </row>
    <row r="24" spans="1:8" x14ac:dyDescent="0.25">
      <c r="A24" s="43"/>
      <c r="B24" s="493"/>
      <c r="C24" s="494"/>
      <c r="D24" s="495"/>
      <c r="E24" s="44"/>
      <c r="F24" s="45"/>
      <c r="G24" s="496"/>
      <c r="H24" s="497"/>
    </row>
    <row r="25" spans="1:8" x14ac:dyDescent="0.25">
      <c r="A25" s="43"/>
      <c r="B25" s="493"/>
      <c r="C25" s="494"/>
      <c r="D25" s="495"/>
      <c r="E25" s="44"/>
      <c r="F25" s="45"/>
      <c r="G25" s="496"/>
      <c r="H25" s="497"/>
    </row>
    <row r="26" spans="1:8" x14ac:dyDescent="0.25">
      <c r="A26" s="43"/>
      <c r="B26" s="493"/>
      <c r="C26" s="494"/>
      <c r="D26" s="495"/>
      <c r="E26" s="44"/>
      <c r="F26" s="45"/>
      <c r="G26" s="496"/>
      <c r="H26" s="497"/>
    </row>
    <row r="27" spans="1:8" x14ac:dyDescent="0.25">
      <c r="A27" s="43"/>
      <c r="B27" s="493"/>
      <c r="C27" s="494"/>
      <c r="D27" s="495"/>
      <c r="E27" s="44"/>
      <c r="F27" s="45"/>
      <c r="G27" s="496"/>
      <c r="H27" s="497"/>
    </row>
    <row r="28" spans="1:8" x14ac:dyDescent="0.25">
      <c r="A28" s="43"/>
      <c r="B28" s="493"/>
      <c r="C28" s="494"/>
      <c r="D28" s="495"/>
      <c r="E28" s="44"/>
      <c r="F28" s="45"/>
      <c r="G28" s="496"/>
      <c r="H28" s="497"/>
    </row>
    <row r="29" spans="1:8" x14ac:dyDescent="0.25">
      <c r="A29" s="43"/>
      <c r="B29" s="493"/>
      <c r="C29" s="494"/>
      <c r="D29" s="495"/>
      <c r="E29" s="44"/>
      <c r="F29" s="45"/>
      <c r="G29" s="496"/>
      <c r="H29" s="497"/>
    </row>
    <row r="30" spans="1:8" x14ac:dyDescent="0.25">
      <c r="A30" s="43"/>
      <c r="B30" s="493"/>
      <c r="C30" s="494"/>
      <c r="D30" s="495"/>
      <c r="E30" s="44"/>
      <c r="F30" s="45"/>
      <c r="G30" s="496"/>
      <c r="H30" s="497"/>
    </row>
    <row r="31" spans="1:8" x14ac:dyDescent="0.25">
      <c r="A31" s="43"/>
      <c r="B31" s="493"/>
      <c r="C31" s="494"/>
      <c r="D31" s="495"/>
      <c r="E31" s="44"/>
      <c r="F31" s="45"/>
      <c r="G31" s="496"/>
      <c r="H31" s="497"/>
    </row>
    <row r="32" spans="1:8" x14ac:dyDescent="0.25">
      <c r="A32" s="43"/>
      <c r="B32" s="493"/>
      <c r="C32" s="494"/>
      <c r="D32" s="495"/>
      <c r="E32" s="44"/>
      <c r="F32" s="45"/>
      <c r="G32" s="496"/>
      <c r="H32" s="497"/>
    </row>
    <row r="33" spans="1:8" x14ac:dyDescent="0.25">
      <c r="A33" s="43"/>
      <c r="B33" s="493"/>
      <c r="C33" s="494"/>
      <c r="D33" s="495"/>
      <c r="E33" s="44"/>
      <c r="F33" s="45"/>
      <c r="G33" s="496"/>
      <c r="H33" s="497"/>
    </row>
    <row r="34" spans="1:8" x14ac:dyDescent="0.25">
      <c r="A34" s="43"/>
      <c r="B34" s="493"/>
      <c r="C34" s="494"/>
      <c r="D34" s="495"/>
      <c r="E34" s="44"/>
      <c r="F34" s="45"/>
      <c r="G34" s="496"/>
      <c r="H34" s="497"/>
    </row>
    <row r="35" spans="1:8" x14ac:dyDescent="0.25">
      <c r="A35" s="43"/>
      <c r="B35" s="493"/>
      <c r="C35" s="494"/>
      <c r="D35" s="495"/>
      <c r="E35" s="44"/>
      <c r="F35" s="45"/>
      <c r="G35" s="496"/>
      <c r="H35" s="497"/>
    </row>
    <row r="36" spans="1:8" x14ac:dyDescent="0.25">
      <c r="A36" s="43"/>
      <c r="B36" s="493"/>
      <c r="C36" s="494"/>
      <c r="D36" s="495"/>
      <c r="E36" s="44"/>
      <c r="F36" s="45"/>
      <c r="G36" s="496"/>
      <c r="H36" s="497"/>
    </row>
    <row r="37" spans="1:8" x14ac:dyDescent="0.25">
      <c r="A37" s="43"/>
      <c r="B37" s="493"/>
      <c r="C37" s="494"/>
      <c r="D37" s="495"/>
      <c r="E37" s="44"/>
      <c r="F37" s="45"/>
      <c r="G37" s="496"/>
      <c r="H37" s="497"/>
    </row>
    <row r="38" spans="1:8" x14ac:dyDescent="0.25">
      <c r="A38" s="43"/>
      <c r="B38" s="493"/>
      <c r="C38" s="494"/>
      <c r="D38" s="495"/>
      <c r="E38" s="44"/>
      <c r="F38" s="45"/>
      <c r="G38" s="496"/>
      <c r="H38" s="497"/>
    </row>
    <row r="39" spans="1:8" x14ac:dyDescent="0.25">
      <c r="A39" s="43"/>
      <c r="B39" s="493"/>
      <c r="C39" s="494"/>
      <c r="D39" s="495"/>
      <c r="E39" s="44"/>
      <c r="F39" s="45"/>
      <c r="G39" s="496"/>
      <c r="H39" s="497"/>
    </row>
    <row r="40" spans="1:8" x14ac:dyDescent="0.25">
      <c r="A40" s="43"/>
      <c r="B40" s="493"/>
      <c r="C40" s="494"/>
      <c r="D40" s="495"/>
      <c r="E40" s="44"/>
      <c r="F40" s="45"/>
      <c r="G40" s="496"/>
      <c r="H40" s="497"/>
    </row>
    <row r="41" spans="1:8" x14ac:dyDescent="0.25">
      <c r="A41" s="43"/>
      <c r="B41" s="493"/>
      <c r="C41" s="494"/>
      <c r="D41" s="495"/>
      <c r="E41" s="44"/>
      <c r="F41" s="45"/>
      <c r="G41" s="496"/>
      <c r="H41" s="497"/>
    </row>
    <row r="42" spans="1:8" x14ac:dyDescent="0.25">
      <c r="A42" s="43"/>
      <c r="B42" s="493"/>
      <c r="C42" s="494"/>
      <c r="D42" s="495"/>
      <c r="E42" s="44"/>
      <c r="F42" s="45"/>
      <c r="G42" s="496"/>
      <c r="H42" s="497"/>
    </row>
    <row r="43" spans="1:8" x14ac:dyDescent="0.25">
      <c r="A43" s="43"/>
      <c r="B43" s="493"/>
      <c r="C43" s="494"/>
      <c r="D43" s="495"/>
      <c r="E43" s="44"/>
      <c r="F43" s="45"/>
      <c r="G43" s="496"/>
      <c r="H43" s="497"/>
    </row>
    <row r="44" spans="1:8" x14ac:dyDescent="0.25">
      <c r="A44" s="43"/>
      <c r="B44" s="493"/>
      <c r="C44" s="494"/>
      <c r="D44" s="495"/>
      <c r="E44" s="44"/>
      <c r="F44" s="45"/>
      <c r="G44" s="496"/>
      <c r="H44" s="497"/>
    </row>
    <row r="45" spans="1:8" x14ac:dyDescent="0.25">
      <c r="A45" s="43"/>
      <c r="B45" s="493"/>
      <c r="C45" s="494"/>
      <c r="D45" s="495"/>
      <c r="E45" s="44"/>
      <c r="F45" s="45"/>
      <c r="G45" s="496"/>
      <c r="H45" s="497"/>
    </row>
    <row r="46" spans="1:8" x14ac:dyDescent="0.25">
      <c r="A46" s="43"/>
      <c r="B46" s="493"/>
      <c r="C46" s="494"/>
      <c r="D46" s="495"/>
      <c r="E46" s="44"/>
      <c r="F46" s="45"/>
      <c r="G46" s="496"/>
      <c r="H46" s="497"/>
    </row>
    <row r="47" spans="1:8" x14ac:dyDescent="0.25">
      <c r="A47" s="43"/>
      <c r="B47" s="493"/>
      <c r="C47" s="494"/>
      <c r="D47" s="495"/>
      <c r="E47" s="44"/>
      <c r="F47" s="45"/>
      <c r="G47" s="496"/>
      <c r="H47" s="497"/>
    </row>
    <row r="48" spans="1:8" x14ac:dyDescent="0.25">
      <c r="A48" s="43"/>
      <c r="B48" s="493"/>
      <c r="C48" s="494"/>
      <c r="D48" s="495"/>
      <c r="E48" s="44"/>
      <c r="F48" s="45"/>
      <c r="G48" s="496"/>
      <c r="H48" s="497"/>
    </row>
    <row r="49" spans="1:8" x14ac:dyDescent="0.25">
      <c r="A49" s="43"/>
      <c r="B49" s="493"/>
      <c r="C49" s="494"/>
      <c r="D49" s="495"/>
      <c r="E49" s="44"/>
      <c r="F49" s="45"/>
      <c r="G49" s="496"/>
      <c r="H49" s="497"/>
    </row>
    <row r="50" spans="1:8" x14ac:dyDescent="0.25">
      <c r="A50" s="43"/>
      <c r="B50" s="493"/>
      <c r="C50" s="494"/>
      <c r="D50" s="495"/>
      <c r="E50" s="44"/>
      <c r="F50" s="45"/>
      <c r="G50" s="496"/>
      <c r="H50" s="497"/>
    </row>
    <row r="51" spans="1:8" x14ac:dyDescent="0.25">
      <c r="A51" s="43"/>
      <c r="B51" s="493"/>
      <c r="C51" s="494"/>
      <c r="D51" s="495"/>
      <c r="E51" s="44"/>
      <c r="F51" s="45"/>
      <c r="G51" s="496"/>
      <c r="H51" s="497"/>
    </row>
    <row r="52" spans="1:8" x14ac:dyDescent="0.25">
      <c r="A52" s="43"/>
      <c r="B52" s="493"/>
      <c r="C52" s="494"/>
      <c r="D52" s="495"/>
      <c r="E52" s="44"/>
      <c r="F52" s="45"/>
      <c r="G52" s="496"/>
      <c r="H52" s="497"/>
    </row>
    <row r="53" spans="1:8" x14ac:dyDescent="0.25">
      <c r="A53" s="43"/>
      <c r="B53" s="493"/>
      <c r="C53" s="494"/>
      <c r="D53" s="495"/>
      <c r="E53" s="44"/>
      <c r="F53" s="45"/>
      <c r="G53" s="496"/>
      <c r="H53" s="497"/>
    </row>
    <row r="54" spans="1:8" x14ac:dyDescent="0.25">
      <c r="A54" s="43"/>
      <c r="B54" s="493"/>
      <c r="C54" s="494"/>
      <c r="D54" s="495"/>
      <c r="E54" s="44"/>
      <c r="F54" s="45"/>
      <c r="G54" s="496"/>
      <c r="H54" s="497"/>
    </row>
    <row r="55" spans="1:8" x14ac:dyDescent="0.25">
      <c r="A55" s="46"/>
      <c r="B55" s="477"/>
      <c r="C55" s="300"/>
      <c r="D55" s="478"/>
      <c r="E55" s="47"/>
      <c r="F55" s="48"/>
      <c r="G55" s="516"/>
      <c r="H55" s="517"/>
    </row>
  </sheetData>
  <mergeCells count="115">
    <mergeCell ref="B53:D53"/>
    <mergeCell ref="G53:H53"/>
    <mergeCell ref="B54:D54"/>
    <mergeCell ref="G54:H54"/>
    <mergeCell ref="B55:D55"/>
    <mergeCell ref="G55:H55"/>
    <mergeCell ref="B50:D50"/>
    <mergeCell ref="G50:H50"/>
    <mergeCell ref="B51:D51"/>
    <mergeCell ref="G51:H51"/>
    <mergeCell ref="B52:D52"/>
    <mergeCell ref="G52:H52"/>
    <mergeCell ref="B47:D47"/>
    <mergeCell ref="G47:H47"/>
    <mergeCell ref="B48:D48"/>
    <mergeCell ref="G48:H48"/>
    <mergeCell ref="B49:D49"/>
    <mergeCell ref="G49:H49"/>
    <mergeCell ref="B44:D44"/>
    <mergeCell ref="G44:H44"/>
    <mergeCell ref="B45:D45"/>
    <mergeCell ref="G45:H45"/>
    <mergeCell ref="B46:D46"/>
    <mergeCell ref="G46:H46"/>
    <mergeCell ref="B41:D41"/>
    <mergeCell ref="G41:H41"/>
    <mergeCell ref="B42:D42"/>
    <mergeCell ref="G42:H42"/>
    <mergeCell ref="B43:D43"/>
    <mergeCell ref="G43:H43"/>
    <mergeCell ref="B38:D38"/>
    <mergeCell ref="G38:H38"/>
    <mergeCell ref="B39:D39"/>
    <mergeCell ref="G39:H39"/>
    <mergeCell ref="B40:D40"/>
    <mergeCell ref="G40:H40"/>
    <mergeCell ref="B35:D35"/>
    <mergeCell ref="G35:H35"/>
    <mergeCell ref="B36:D36"/>
    <mergeCell ref="G36:H36"/>
    <mergeCell ref="B37:D37"/>
    <mergeCell ref="G37:H37"/>
    <mergeCell ref="B32:D32"/>
    <mergeCell ref="G32:H32"/>
    <mergeCell ref="B33:D33"/>
    <mergeCell ref="G33:H33"/>
    <mergeCell ref="B34:D34"/>
    <mergeCell ref="G34:H34"/>
    <mergeCell ref="B29:D29"/>
    <mergeCell ref="G29:H29"/>
    <mergeCell ref="B30:D30"/>
    <mergeCell ref="G30:H30"/>
    <mergeCell ref="B31:D31"/>
    <mergeCell ref="G31:H31"/>
    <mergeCell ref="B26:D26"/>
    <mergeCell ref="G26:H26"/>
    <mergeCell ref="B27:D27"/>
    <mergeCell ref="G27:H27"/>
    <mergeCell ref="B28:D28"/>
    <mergeCell ref="G28:H28"/>
    <mergeCell ref="B23:D23"/>
    <mergeCell ref="G23:H23"/>
    <mergeCell ref="B24:D24"/>
    <mergeCell ref="G24:H24"/>
    <mergeCell ref="B25:D25"/>
    <mergeCell ref="G25:H25"/>
    <mergeCell ref="B20:D20"/>
    <mergeCell ref="G20:H20"/>
    <mergeCell ref="B21:D21"/>
    <mergeCell ref="G21:H21"/>
    <mergeCell ref="B22:D22"/>
    <mergeCell ref="G22:H22"/>
    <mergeCell ref="B17:D17"/>
    <mergeCell ref="G17:H17"/>
    <mergeCell ref="B18:D18"/>
    <mergeCell ref="G18:H18"/>
    <mergeCell ref="B19:D19"/>
    <mergeCell ref="G19:H19"/>
    <mergeCell ref="B14:D14"/>
    <mergeCell ref="G14:H14"/>
    <mergeCell ref="B15:D15"/>
    <mergeCell ref="G15:H15"/>
    <mergeCell ref="B16:D16"/>
    <mergeCell ref="G16:H16"/>
    <mergeCell ref="B11:D11"/>
    <mergeCell ref="G11:H11"/>
    <mergeCell ref="B12:D12"/>
    <mergeCell ref="G12:H12"/>
    <mergeCell ref="B13:D13"/>
    <mergeCell ref="G13:H13"/>
    <mergeCell ref="A8:A9"/>
    <mergeCell ref="B8:D9"/>
    <mergeCell ref="E8:E9"/>
    <mergeCell ref="F8:F9"/>
    <mergeCell ref="G8:H9"/>
    <mergeCell ref="B10:D10"/>
    <mergeCell ref="G10:H10"/>
    <mergeCell ref="D5:F5"/>
    <mergeCell ref="G5:H5"/>
    <mergeCell ref="A6:C6"/>
    <mergeCell ref="D6:F6"/>
    <mergeCell ref="G6:H6"/>
    <mergeCell ref="A7:C7"/>
    <mergeCell ref="D7:F7"/>
    <mergeCell ref="G7:H7"/>
    <mergeCell ref="A1:B5"/>
    <mergeCell ref="C1:F1"/>
    <mergeCell ref="G1:H1"/>
    <mergeCell ref="D2:F2"/>
    <mergeCell ref="G2:H2"/>
    <mergeCell ref="C3:C5"/>
    <mergeCell ref="D3:F3"/>
    <mergeCell ref="G3:H3"/>
    <mergeCell ref="D4:F4"/>
    <mergeCell ref="G4:H4"/>
  </mergeCells>
  <pageMargins left="0.7" right="0.7" top="0.75" bottom="0.75" header="0.3" footer="0.3"/>
  <pageSetup scale="85" fitToWidth="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Summary</vt:lpstr>
      <vt:lpstr>Fee for Service</vt:lpstr>
      <vt:lpstr>Invoice</vt:lpstr>
      <vt:lpstr>COST REIMBURSE OUTPATIENT</vt:lpstr>
      <vt:lpstr>REPORT REQUEST</vt:lpstr>
      <vt:lpstr>HDA311-2</vt:lpstr>
      <vt:lpstr>HDA313B</vt:lpstr>
      <vt:lpstr>STAFFING PATTERN SCHEDULE</vt:lpstr>
      <vt:lpstr>EQUIP DETAIL</vt:lpstr>
      <vt:lpstr>MISC ITEM DETAIL</vt:lpstr>
      <vt:lpstr>SCA Quarterly Progress Report</vt:lpstr>
      <vt:lpstr>MIN WAGE &amp; BENIFIT STAND</vt:lpstr>
      <vt:lpstr>'COST REIMBURSE OUTPATIENT'!Check1</vt:lpstr>
      <vt:lpstr>'COST REIMBURSE OUTPATIENT'!Check2</vt:lpstr>
      <vt:lpstr>'COST REIMBURSE OUTPATIENT'!Check3</vt:lpstr>
      <vt:lpstr>'COST REIMBURSE OUTPATIENT'!Check4</vt:lpstr>
      <vt:lpstr>'COST REIMBURSE OUTPATIENT'!Check5</vt:lpstr>
      <vt:lpstr>'COST REIMBURSE OUTPATIENT'!Check6</vt:lpstr>
      <vt:lpstr>'COST REIMBURSE OUTPATIENT'!Print_Area</vt:lpstr>
      <vt:lpstr>'Fee for Service'!Print_Area</vt:lpstr>
      <vt:lpstr>Summary!Print_Area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Chase</dc:creator>
  <cp:lastModifiedBy>Aquil Walker</cp:lastModifiedBy>
  <cp:lastPrinted>2018-03-12T15:08:08Z</cp:lastPrinted>
  <dcterms:created xsi:type="dcterms:W3CDTF">2017-03-22T18:54:33Z</dcterms:created>
  <dcterms:modified xsi:type="dcterms:W3CDTF">2025-09-22T14:42:28Z</dcterms:modified>
</cp:coreProperties>
</file>